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1580" windowHeight="1167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<sst xmlns="http://schemas.openxmlformats.org/spreadsheetml/2006/main" count="11806" uniqueCount="193">
  <si>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</si>
  <si>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</si>
  <si>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</si>
  <si>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</si>
  <si>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</si>
  <si>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</si>
  <si>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</si>
  <si>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</si>
  <si>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</si>
  <si>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</si>
  <si>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</si>
  <si>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</si>
  <si>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</si>
  <si>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</si>
  <si>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</si>
  <si>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>Australia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</si>
  <si>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</si>
  <si>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</si>
  <si>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</si>
  <si>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</si>
  <si>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</si>
  <si>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</si>
  <si>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</si>
  <si>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</si>
  <si>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</si>
  <si>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</si>
  <si>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Total volume of water from all sources (ML)</t>
  </si>
  <si>
    <t>*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</si>
  <si>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</si>
  <si>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</si>
  <si>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</si>
  <si>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</si>
  <si>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np</t>
  </si>
  <si>
    <t>Irrigation expenditure - Purchases of extra water on a permanent basis - Total volume purchased (ML)</t>
  </si>
  <si>
    <t>..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</si>
  <si>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</si>
  <si>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</si>
  <si>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</si>
  <si>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</si>
  <si>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</si>
  <si>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</si>
  <si>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</si>
  <si>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</si>
  <si>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</si>
  <si>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</si>
  <si>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</si>
  <si>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Area watered (ha)</t>
  </si>
  <si>
    <t>Cotton - Volume applied (ML)</t>
  </si>
  <si>
    <t>Cotton - Application rate (ML/ha)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</si>
  <si>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</si>
  <si>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</si>
  <si>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</si>
  <si>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</si>
  <si>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</si>
  <si>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</si>
  <si>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</si>
  <si>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</si>
  <si>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</si>
  <si>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</si>
  <si>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</si>
  <si>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</si>
  <si>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</si>
  <si>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</si>
  <si>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</si>
  <si>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</si>
  <si>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</si>
  <si>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</si>
  <si>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</si>
  <si>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</si>
  <si>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</si>
  <si>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</si>
  <si>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</si>
  <si>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</si>
  <si>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</si>
  <si>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</si>
  <si>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</si>
  <si>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</si>
  <si>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</si>
  <si>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</si>
  <si>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</si>
  <si>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Border Rivers-Gwydir</t>
  </si>
  <si>
    <t>**</t>
  </si>
  <si>
    <t>Central West</t>
  </si>
  <si>
    <t>Hawkesbury-Nepean</t>
  </si>
  <si>
    <t>Hunter-Central Rivers</t>
  </si>
  <si>
    <t>Lachlan</t>
  </si>
  <si>
    <t>Murray</t>
  </si>
  <si>
    <t>Murrumbidgee</t>
  </si>
  <si>
    <t>Namoi</t>
  </si>
  <si>
    <t>Northern Rivers</t>
  </si>
  <si>
    <t>Southern Rivers</t>
  </si>
  <si>
    <t>Western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</si>
  <si>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</si>
  <si>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</si>
  <si>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</si>
  <si>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</si>
  <si>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</si>
  <si>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</si>
  <si>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</si>
  <si>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</si>
  <si>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</si>
  <si>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</si>
  <si>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Border Rivers Maranoa-Balonne</t>
  </si>
  <si>
    <t>Burdekin</t>
  </si>
  <si>
    <t>Burnett Mary</t>
  </si>
  <si>
    <t>Cape York</t>
  </si>
  <si>
    <t>Condamine</t>
  </si>
  <si>
    <t>Desert Channels</t>
  </si>
  <si>
    <t>Fitzroy</t>
  </si>
  <si>
    <t>Mackay Whitsunday</t>
  </si>
  <si>
    <t>Northern Gulf</t>
  </si>
  <si>
    <t>South East Queensland</t>
  </si>
  <si>
    <t>South West Queensland</t>
  </si>
  <si>
    <t>Southern Gulf</t>
  </si>
  <si>
    <t>Wet Tropics</t>
  </si>
  <si>
    <t>Alinytjara Wilurara</t>
  </si>
  <si>
    <t>Eyre Peninsula</t>
  </si>
  <si>
    <t>Kangaroo Island</t>
  </si>
  <si>
    <t>Adelaide and Mount Lofty Ranges</t>
  </si>
  <si>
    <t>Northern and Yorke</t>
  </si>
  <si>
    <t>South Australian Arid Lands</t>
  </si>
  <si>
    <t>South Australian Murray Darling Basin</t>
  </si>
  <si>
    <t>South East</t>
  </si>
  <si>
    <t>Avon</t>
  </si>
  <si>
    <t>Northern Agricultural</t>
  </si>
  <si>
    <t>Rangelands</t>
  </si>
  <si>
    <t>South Coast</t>
  </si>
  <si>
    <t>South West</t>
  </si>
  <si>
    <t>Perth</t>
  </si>
  <si>
    <t>North</t>
  </si>
  <si>
    <t>North West</t>
  </si>
  <si>
    <t>South</t>
  </si>
  <si>
    <t>ACT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</si>
  <si>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</si>
  <si>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</si>
  <si>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</si>
  <si>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</si>
  <si>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</si>
  <si>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Other cereals for grain or seed (e.g. wheat, oats, maize) - Total area (ha)</t>
  </si>
  <si>
    <t>Released at 11:30 am (Canberra time) Wed 27 April 2016</t>
  </si>
  <si>
    <t>WATER USE ON AUSTRALIAN FARMS, STATE AND NRM REGION–New South Wales–2014-15</t>
  </si>
  <si>
    <t>WATER USE ON AUSTRALIAN FARMS, STATE AND NRM REGION–Victoria–2014-15</t>
  </si>
  <si>
    <t>WATER USE ON AUSTRALIAN FARMS, STATE AND NRM REGION–Queensland–2014-15</t>
  </si>
  <si>
    <t>WATER USE ON AUSTRALIAN FARMS, STATE AND NRM REGION–South Australia–2014-15</t>
  </si>
  <si>
    <t>WATER USE ON AUSTRALIAN FARMS, STATE AND NRM REGION–Western Australia–2014-15</t>
  </si>
  <si>
    <t>WATER USE ON AUSTRALIAN FARMS, TERRITORY AND NRM REGION–Northern Territory–2014-15</t>
  </si>
  <si>
    <t>WATER USE ON AUSTRALIAN FARMS, STATE AND NRM REGION–Tasmania-2014-15</t>
  </si>
  <si>
    <t>WATER USE ON AUSTRALIAN FARMS, TERRITORY AND NRM REGION–Australian Capital Territory–2014-15</t>
  </si>
  <si>
    <t>Water use on Australian Farms, 2014-15 (cat. no. 4618.0)</t>
  </si>
  <si>
    <t>© Commonwealth of Australia 2016</t>
  </si>
  <si>
    <t>Total area watered (ha)</t>
  </si>
  <si>
    <t>Total volume applied (ML)</t>
  </si>
  <si>
    <t>Total volume applied/used (including other agricultural water) (ML)</t>
  </si>
  <si>
    <t>Area of holding (ha) (a)</t>
  </si>
  <si>
    <t>Water taken from rivers, creeks, lakes, etc. - Where there is no volumetric/usage charge - Total volume used (ML)</t>
  </si>
  <si>
    <t>Other sources of water (excluding rainfall) - Total volume used (ML)</t>
  </si>
  <si>
    <t>Total application rate (ML/ha)</t>
  </si>
  <si>
    <t>Other agricultural water use - Volume used (ML) (b)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</si>
  <si>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</si>
  <si>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</si>
  <si>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</si>
  <si>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</si>
  <si>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</si>
  <si>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</si>
  <si>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Cotton - Total area (ha) (e)</t>
  </si>
  <si>
    <t>Sugar cane - Total area (ha) (f)</t>
  </si>
  <si>
    <t>Other crops n.e.c. - Area watered (ha)</t>
  </si>
  <si>
    <t>Other crops n.e.c. - Volume applied (ML)</t>
  </si>
  <si>
    <t>Other crops n.e.c. - Application rate (ML/ha)</t>
  </si>
  <si>
    <t>46180DO001_201415 Water use on Australian Farms–2014-15</t>
  </si>
  <si>
    <t>WATER USE ON AUSTRALIAN FARMS–Australia-2014-15</t>
  </si>
  <si>
    <t>Table 1: WATER USE ON AUSTRALIAN FARMS–Australia-2014-15</t>
  </si>
  <si>
    <t>(a) Year ended 30 June</t>
  </si>
  <si>
    <t>(b) Includes livestock drinking water, dairy or piggery cleaning, etc.</t>
  </si>
  <si>
    <t>(c) Excludes area watered or volume applied to other crops cut for hay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</si>
  <si>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</si>
  <si>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</si>
  <si>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</si>
  <si>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>Table 2: WATER USE ON AUSTRALIAN FARMS, STATE AND NRM REGION–New South Wales–2014-15</t>
  </si>
  <si>
    <t>Table 3: WATER USE ON AUSTRALIAN FARMS, STATE AND NRM REGION–Victoria–2014-15</t>
  </si>
  <si>
    <t>Table 4: WATER USE ON AUSTRALIAN FARMS, STATE AND NRM REGION–Queensland–2014-15</t>
  </si>
  <si>
    <t>Table 5: WATER USE ON AUSTRALIAN FARMS, STATE AND NRM REGION–South Australia–2014-15</t>
  </si>
  <si>
    <t>Table 6: WATER USE ON AUSTRALIAN FARMS, STATE AND NRM REGION–Western Australia–2014-15</t>
  </si>
  <si>
    <t>Table 7: WATER USE ON AUSTRALIAN FARMS, STATE AND NRM REGION–Tasmania–2014-15</t>
  </si>
  <si>
    <t>Table 8: WATER USE ON AUSTRALIAN FARMS, TERRITORY AND NRM REGION–Northern Territory–2014-15</t>
  </si>
  <si>
    <t>Table 9: WATER USE ON AUSTRALIAN FARMS, TERRITORY AND NRM REGION–Australian Capital Territory–2014-15</t>
  </si>
  <si>
    <t xml:space="preserve">            Australian Bureau of Statistics</t>
  </si>
  <si>
    <t>Pastures (including lucerne), cereal and other crops cut for hay - Total area (ha)</t>
  </si>
  <si>
    <t>Pastures (including lucerne), cereal and other crops cut for silage - Total area (ha)</t>
  </si>
  <si>
    <t xml:space="preserve"> Estimate - Relative Standard Error (Percent) </t>
  </si>
  <si>
    <t xml:space="preserve"> Number of agricultural businesses - Relative Standard Error (Percent) </t>
  </si>
  <si>
    <t>Estimate - Relative Standard Error (Percent)</t>
  </si>
  <si>
    <t>Number of agricultural businesses - Relative Standard Error (Percent)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</si>
</sst>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</numFmts>
  <fonts count="8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 horizontal="center"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Protection="0">
      <alignment horizontal="center"/>
    </xf>
    <xf numFmtId="0" fontId="54" fillId="0" borderId="0">
      <alignment horizontal="center"/>
      <protection/>
    </xf>
    <xf numFmtId="0" fontId="58" fillId="0" borderId="0" applyNumberFormat="0" applyFill="0" applyBorder="0" applyProtection="0">
      <alignment horizontal="center"/>
    </xf>
    <xf numFmtId="0" fontId="54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54" fillId="0" borderId="0">
      <alignment horizontal="center" textRotation="90"/>
      <protection/>
    </xf>
    <xf numFmtId="0" fontId="58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46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165" fontId="65" fillId="0" borderId="0">
      <alignment/>
      <protection/>
    </xf>
    <xf numFmtId="165" fontId="66" fillId="0" borderId="0" applyFill="0" applyBorder="0" applyAlignment="0" applyProtection="0"/>
    <xf numFmtId="165" fontId="65" fillId="0" borderId="0">
      <alignment/>
      <protection/>
    </xf>
    <xf numFmtId="165" fontId="66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0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 wrapText="1"/>
    </xf>
    <xf numFmtId="0" fontId="76" fillId="0" borderId="0" xfId="0" applyFont="1" applyAlignment="1">
      <alignment/>
    </xf>
    <xf numFmtId="0" fontId="80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81" fillId="0" borderId="0" xfId="0" applyFont="1" applyAlignment="1">
      <alignment/>
    </xf>
    <xf numFmtId="3" fontId="82" fillId="0" borderId="0" xfId="0" applyNumberFormat="1" applyFont="1" applyBorder="1" applyAlignment="1">
      <alignment horizontal="right"/>
    </xf>
    <xf numFmtId="0" fontId="73" fillId="0" borderId="0" xfId="0" applyFont="1" applyBorder="1" applyAlignment="1">
      <alignment horizontal="right" wrapText="1"/>
    </xf>
    <xf numFmtId="0" fontId="72" fillId="0" borderId="0" xfId="0" applyFont="1" applyFill="1" applyBorder="1" applyAlignment="1">
      <alignment wrapText="1"/>
    </xf>
    <xf numFmtId="0" fontId="83" fillId="0" borderId="0" xfId="134" applyNumberFormat="1" applyFont="1" applyAlignment="1">
      <alignment horizontal="right"/>
    </xf>
    <xf numFmtId="0" fontId="83" fillId="0" borderId="0" xfId="134" applyFont="1" applyAlignment="1" applyProtection="1">
      <alignment horizontal="right"/>
      <protection/>
    </xf>
    <xf numFmtId="0" fontId="73" fillId="0" borderId="0" xfId="0" applyFont="1" applyFill="1" applyBorder="1" applyAlignment="1">
      <alignment horizontal="left" wrapText="1"/>
    </xf>
    <xf numFmtId="0" fontId="73" fillId="0" borderId="0" xfId="0" applyFont="1" applyAlignment="1">
      <alignment/>
    </xf>
    <xf numFmtId="0" fontId="73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163" applyFont="1">
      <alignment/>
      <protection/>
    </xf>
    <xf numFmtId="0" fontId="3" fillId="0" borderId="0" xfId="167" applyFont="1" applyAlignment="1">
      <alignment horizontal="left"/>
      <protection/>
    </xf>
    <xf numFmtId="3" fontId="72" fillId="0" borderId="0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 horizontal="right"/>
    </xf>
    <xf numFmtId="0" fontId="8" fillId="0" borderId="0" xfId="163" applyFont="1" applyFill="1" applyBorder="1" applyAlignment="1">
      <alignment horizontal="left"/>
      <protection/>
    </xf>
    <xf numFmtId="0" fontId="74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 wrapText="1"/>
    </xf>
    <xf numFmtId="3" fontId="73" fillId="0" borderId="0" xfId="0" applyNumberFormat="1" applyFont="1" applyFill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4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3" fillId="0" borderId="10" xfId="156" applyFont="1" applyBorder="1" applyAlignment="1">
      <alignment horizontal="left" wrapText="1"/>
      <protection/>
    </xf>
    <xf numFmtId="166" fontId="73" fillId="0" borderId="10" xfId="107" applyNumberFormat="1" applyFont="1" applyBorder="1" applyAlignment="1">
      <alignment horizontal="right" wrapText="1"/>
    </xf>
    <xf numFmtId="164" fontId="73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8" fillId="0" borderId="0" xfId="167" applyFont="1" applyAlignment="1">
      <alignment horizontal="left"/>
      <protection/>
    </xf>
    <xf numFmtId="0" fontId="8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3" fillId="0" borderId="0" xfId="146" applyFont="1">
      <alignment/>
      <protection/>
    </xf>
    <xf numFmtId="0" fontId="73" fillId="0" borderId="0" xfId="147" applyFont="1">
      <alignment/>
      <protection/>
    </xf>
    <xf numFmtId="0" fontId="72" fillId="0" borderId="0" xfId="0" applyFont="1" applyBorder="1" applyAlignment="1">
      <alignment wrapText="1"/>
    </xf>
    <xf numFmtId="0" fontId="72" fillId="0" borderId="0" xfId="0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73" fillId="0" borderId="0" xfId="0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73" fillId="0" borderId="0" xfId="144" applyFont="1">
      <alignment/>
      <protection/>
    </xf>
    <xf numFmtId="168" fontId="73" fillId="0" borderId="0" xfId="0" applyNumberFormat="1" applyFont="1" applyAlignment="1">
      <alignment horizontal="right"/>
    </xf>
    <xf numFmtId="169" fontId="3" fillId="0" borderId="0" xfId="102" applyNumberFormat="1" applyFont="1" applyAlignment="1">
      <alignment horizontal="right" wrapText="1"/>
    </xf>
    <xf numFmtId="0" fontId="73" fillId="0" borderId="0" xfId="0" applyFont="1" applyAlignment="1">
      <alignment horizontal="right"/>
    </xf>
    <xf numFmtId="3" fontId="73" fillId="0" borderId="0" xfId="0" applyNumberFormat="1" applyFont="1" applyAlignment="1">
      <alignment horizontal="right"/>
    </xf>
    <xf numFmtId="169" fontId="73" fillId="0" borderId="0" xfId="102" applyNumberFormat="1" applyFont="1" applyAlignment="1">
      <alignment horizontal="right"/>
    </xf>
    <xf numFmtId="169" fontId="73" fillId="0" borderId="10" xfId="102" applyNumberFormat="1" applyFont="1" applyBorder="1" applyAlignment="1">
      <alignment horizontal="right" wrapText="1"/>
    </xf>
    <xf numFmtId="169" fontId="73" fillId="0" borderId="0" xfId="102" applyNumberFormat="1" applyFont="1" applyBorder="1" applyAlignment="1">
      <alignment horizontal="right" wrapText="1"/>
    </xf>
    <xf numFmtId="0" fontId="46" fillId="0" borderId="0" xfId="144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3" fillId="0" borderId="0" xfId="144" applyFont="1">
      <alignment/>
      <protection/>
    </xf>
    <xf numFmtId="0" fontId="70" fillId="0" borderId="0" xfId="0" applyFont="1" applyAlignment="1">
      <alignment horizontal="left"/>
    </xf>
    <xf numFmtId="1" fontId="73" fillId="0" borderId="0" xfId="102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166" fontId="73" fillId="0" borderId="0" xfId="102" applyNumberFormat="1" applyFont="1" applyAlignment="1">
      <alignment horizontal="right"/>
    </xf>
    <xf numFmtId="0" fontId="70" fillId="0" borderId="0" xfId="0" applyFont="1" applyAlignment="1">
      <alignment horizontal="left"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3" fillId="33" borderId="0" xfId="162" applyFill="1">
      <alignment/>
      <protection/>
    </xf>
    <xf numFmtId="0" fontId="44" fillId="33" borderId="0" xfId="162" applyFont="1" applyFill="1" applyAlignment="1">
      <alignment vertical="center"/>
      <protection/>
    </xf>
    <xf numFmtId="0" fontId="71" fillId="0" borderId="0" xfId="0" applyFont="1" applyAlignment="1">
      <alignment horizontal="left" wrapText="1"/>
    </xf>
    <xf numFmtId="0" fontId="85" fillId="0" borderId="11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86" fillId="0" borderId="0" xfId="134" applyFont="1" applyFill="1" applyAlignment="1">
      <alignment horizontal="left"/>
    </xf>
    <xf numFmtId="0" fontId="8" fillId="0" borderId="0" xfId="163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2" fillId="0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</cellXfs>
  <cellStyles count="187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2" xfId="21"/>
    <cellStyle name="20% - Accent2 2" xfId="22"/>
    <cellStyle name="20% - Accent2 2 2" xfId="23"/>
    <cellStyle name="20% - Accent2 3" xfId="24"/>
    <cellStyle name="20% - Accent2 4" xfId="25"/>
    <cellStyle name="20% - Accent2 5" xfId="26"/>
    <cellStyle name="20% - Accent3" xfId="27"/>
    <cellStyle name="20% - Accent3 2" xfId="28"/>
    <cellStyle name="20% - Accent3 2 2" xfId="29"/>
    <cellStyle name="20% - Accent3 3" xfId="30"/>
    <cellStyle name="20% - Accent3 4" xfId="31"/>
    <cellStyle name="20% - Accent3 5" xfId="32"/>
    <cellStyle name="20% - Accent4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5" xfId="39"/>
    <cellStyle name="20% - Accent5 2" xfId="40"/>
    <cellStyle name="20% - Accent5 2 2" xfId="41"/>
    <cellStyle name="20% - Accent5 3" xfId="42"/>
    <cellStyle name="20% - Accent5 4" xfId="43"/>
    <cellStyle name="20% - Accent5 5" xfId="44"/>
    <cellStyle name="20% - Accent6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4" xfId="61"/>
    <cellStyle name="40% - Accent2 5" xfId="62"/>
    <cellStyle name="40% - Accent3" xfId="63"/>
    <cellStyle name="40% - Accent3 2" xfId="64"/>
    <cellStyle name="40% - Accent3 2 2" xfId="65"/>
    <cellStyle name="40% - Accent3 3" xfId="66"/>
    <cellStyle name="40% - Accent3 4" xfId="67"/>
    <cellStyle name="40% - Accent3 5" xfId="68"/>
    <cellStyle name="40% - Accent4" xfId="69"/>
    <cellStyle name="40% - Accent4 2" xfId="70"/>
    <cellStyle name="40% - Accent4 2 2" xfId="71"/>
    <cellStyle name="40% - Accent4 3" xfId="72"/>
    <cellStyle name="40% - Accent4 4" xfId="73"/>
    <cellStyle name="40% - Accent4 5" xfId="74"/>
    <cellStyle name="40% - Accent5" xfId="75"/>
    <cellStyle name="40% - Accent5 2" xfId="76"/>
    <cellStyle name="40% - Accent5 2 2" xfId="77"/>
    <cellStyle name="40% - Accent5 3" xfId="78"/>
    <cellStyle name="40% - Accent5 4" xfId="79"/>
    <cellStyle name="40% - Accent5 5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40% - Accent6 5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omma 2" xfId="104"/>
    <cellStyle name="Comma 2 2" xfId="105"/>
    <cellStyle name="Comma 2 3" xfId="106"/>
    <cellStyle name="Comma 3" xfId="107"/>
    <cellStyle name="Comma 4" xfId="108"/>
    <cellStyle name="Comma 4 2" xfId="109"/>
    <cellStyle name="Comma 4 3" xfId="110"/>
    <cellStyle name="Comma 5" xfId="111"/>
    <cellStyle name="Comma 6" xfId="112"/>
    <cellStyle name="Comma 6 2" xfId="113"/>
    <cellStyle name="Comma 6 3" xfId="114"/>
    <cellStyle name="Comma 7" xfId="115"/>
    <cellStyle name="Comma 8" xfId="116"/>
    <cellStyle name="Currency" xfId="117"/>
    <cellStyle name="Currency [0]" xfId="118"/>
    <cellStyle name="Explanatory Text" xfId="119"/>
    <cellStyle name="Followed Hyperlink" xfId="120"/>
    <cellStyle name="Good" xfId="121"/>
    <cellStyle name="Heading" xfId="122"/>
    <cellStyle name="Heading 1" xfId="123"/>
    <cellStyle name="Heading 2" xfId="124"/>
    <cellStyle name="Heading 3" xfId="125"/>
    <cellStyle name="Heading 4" xfId="126"/>
    <cellStyle name="Heading 5" xfId="127"/>
    <cellStyle name="Heading 6" xfId="128"/>
    <cellStyle name="Heading 7" xfId="129"/>
    <cellStyle name="Heading1" xfId="130"/>
    <cellStyle name="Heading1 2" xfId="131"/>
    <cellStyle name="Heading1 3" xfId="132"/>
    <cellStyle name="Heading1 4" xfId="133"/>
    <cellStyle name="Hyperlink" xfId="134"/>
    <cellStyle name="Hyperlink 2" xfId="135"/>
    <cellStyle name="Hyperlink 2 2" xfId="136"/>
    <cellStyle name="Hyperlink 3" xfId="137"/>
    <cellStyle name="Hyperlink 4" xfId="138"/>
    <cellStyle name="Hyperlink 4 2" xfId="139"/>
    <cellStyle name="Hyperlink 4 3" xfId="140"/>
    <cellStyle name="Input" xfId="141"/>
    <cellStyle name="Linked Cell" xfId="142"/>
    <cellStyle name="Neutral" xfId="143"/>
    <cellStyle name="Normal 10" xfId="144"/>
    <cellStyle name="Normal 11" xfId="145"/>
    <cellStyle name="Normal 12" xfId="146"/>
    <cellStyle name="Normal 13" xfId="147"/>
    <cellStyle name="Normal 13 2" xfId="148"/>
    <cellStyle name="Normal 13 3" xfId="149"/>
    <cellStyle name="Normal 14" xfId="150"/>
    <cellStyle name="Normal 15" xfId="151"/>
    <cellStyle name="Normal 2" xfId="152"/>
    <cellStyle name="Normal 2 2" xfId="153"/>
    <cellStyle name="Normal 2 3" xfId="154"/>
    <cellStyle name="Normal 2 4" xfId="155"/>
    <cellStyle name="Normal 2 5" xfId="156"/>
    <cellStyle name="Normal 2 6" xfId="157"/>
    <cellStyle name="Normal 3" xfId="158"/>
    <cellStyle name="Normal 3 2" xfId="159"/>
    <cellStyle name="Normal 3 3" xfId="160"/>
    <cellStyle name="Normal 3 4" xfId="161"/>
    <cellStyle name="Normal 4" xfId="162"/>
    <cellStyle name="Normal 5" xfId="163"/>
    <cellStyle name="Normal 5 2" xfId="164"/>
    <cellStyle name="Normal 5 3" xfId="165"/>
    <cellStyle name="Normal 6" xfId="166"/>
    <cellStyle name="Normal 6 2" xfId="167"/>
    <cellStyle name="Normal 7" xfId="168"/>
    <cellStyle name="Normal 8" xfId="169"/>
    <cellStyle name="Normal 9" xfId="170"/>
    <cellStyle name="Note" xfId="171"/>
    <cellStyle name="Note 10" xfId="172"/>
    <cellStyle name="Note 11" xfId="173"/>
    <cellStyle name="Note 12" xfId="174"/>
    <cellStyle name="Note 13" xfId="175"/>
    <cellStyle name="Note 2" xfId="176"/>
    <cellStyle name="Note 2 2" xfId="177"/>
    <cellStyle name="Note 2 3" xfId="178"/>
    <cellStyle name="Note 3" xfId="179"/>
    <cellStyle name="Note 3 2" xfId="180"/>
    <cellStyle name="Note 3 3" xfId="181"/>
    <cellStyle name="Note 4" xfId="182"/>
    <cellStyle name="Note 5" xfId="183"/>
    <cellStyle name="Note 6" xfId="184"/>
    <cellStyle name="Note 7" xfId="185"/>
    <cellStyle name="Note 8" xfId="186"/>
    <cellStyle name="Note 9" xfId="187"/>
    <cellStyle name="Output" xfId="188"/>
    <cellStyle name="Percent" xfId="189"/>
    <cellStyle name="Result" xfId="190"/>
    <cellStyle name="Result 2" xfId="191"/>
    <cellStyle name="Result 3" xfId="192"/>
    <cellStyle name="Result 4" xfId="193"/>
    <cellStyle name="Result2" xfId="194"/>
    <cellStyle name="Result2 2" xfId="195"/>
    <cellStyle name="Result2 3" xfId="196"/>
    <cellStyle name="Result2 4" xfId="197"/>
    <cellStyle name="Title" xfId="198"/>
    <cellStyle name="Total" xfId="199"/>
    <cellStyle name="Warning Text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95250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914400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Lookup/4618.0Explanatory%20Notes12013-14?OpenDocument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07" t="s">
        <v>186</v>
      </c>
      <c r="B1" s="107"/>
      <c r="C1" s="107"/>
      <c r="D1" s="93"/>
      <c r="E1" s="94"/>
      <c r="F1" s="96"/>
      <c r="G1" s="95"/>
      <c r="H1" s="97"/>
      <c r="I1" s="98"/>
      <c r="J1" s="99"/>
      <c r="K1" s="100"/>
      <c r="L1" s="101"/>
      <c r="M1" s="102"/>
      <c r="N1" s="103"/>
      <c r="O1" s="104"/>
      <c r="P1" s="105"/>
    </row>
    <row r="2" ht="22.5" customHeight="1">
      <c r="A2" s="70" t="s">
        <v>169</v>
      </c>
    </row>
    <row r="3" ht="12.75" customHeight="1">
      <c r="A3" s="59" t="s">
        <v>139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23">
        <v>1</v>
      </c>
      <c r="C7" s="35" t="s">
        <v>170</v>
      </c>
    </row>
    <row r="8" spans="2:3" ht="14.25">
      <c r="B8" s="23">
        <v>2</v>
      </c>
      <c r="C8" s="35" t="s">
        <v>140</v>
      </c>
    </row>
    <row r="9" spans="2:3" ht="14.25">
      <c r="B9" s="23">
        <v>3</v>
      </c>
      <c r="C9" s="35" t="s">
        <v>141</v>
      </c>
    </row>
    <row r="10" spans="2:3" ht="14.25">
      <c r="B10" s="23">
        <v>4</v>
      </c>
      <c r="C10" s="4" t="s">
        <v>142</v>
      </c>
    </row>
    <row r="11" spans="2:3" ht="14.25">
      <c r="B11" s="23">
        <v>5</v>
      </c>
      <c r="C11" s="35" t="s">
        <v>143</v>
      </c>
    </row>
    <row r="12" spans="2:3" ht="14.25">
      <c r="B12" s="23">
        <v>6</v>
      </c>
      <c r="C12" s="35" t="s">
        <v>144</v>
      </c>
    </row>
    <row r="13" spans="2:3" ht="14.25">
      <c r="B13" s="24">
        <v>7</v>
      </c>
      <c r="C13" s="35" t="s">
        <v>146</v>
      </c>
    </row>
    <row r="14" spans="2:3" ht="14.25">
      <c r="B14" s="24">
        <v>8</v>
      </c>
      <c r="C14" s="35" t="s">
        <v>145</v>
      </c>
    </row>
    <row r="15" spans="2:3" ht="14.25">
      <c r="B15" s="24">
        <v>9</v>
      </c>
      <c r="C15" s="26" t="s">
        <v>147</v>
      </c>
    </row>
    <row r="16" spans="2:3" ht="14.25">
      <c r="B16" s="26"/>
      <c r="C16" s="26"/>
    </row>
    <row r="17" spans="2:3" ht="15">
      <c r="B17" s="109"/>
      <c r="C17" s="109"/>
    </row>
    <row r="18" spans="2:3" ht="15.75">
      <c r="B18" s="110" t="s">
        <v>2</v>
      </c>
      <c r="C18" s="110"/>
    </row>
    <row r="19" spans="2:3" ht="14.25">
      <c r="B19" s="19"/>
      <c r="C19" s="19"/>
    </row>
    <row r="20" spans="2:3" ht="14.25">
      <c r="B20" s="61" t="s">
        <v>148</v>
      </c>
      <c r="C20" s="19"/>
    </row>
    <row r="21" spans="1:3" ht="14.25">
      <c r="A21" s="26"/>
      <c r="B21" s="111" t="s">
        <v>13</v>
      </c>
      <c r="C21" s="111"/>
    </row>
    <row r="22" spans="1:3" ht="14.25">
      <c r="A22" s="26"/>
      <c r="B22" s="111" t="s">
        <v>14</v>
      </c>
      <c r="C22" s="111"/>
    </row>
    <row r="25" ht="15.75">
      <c r="B25" s="1" t="s">
        <v>3</v>
      </c>
    </row>
    <row r="27" spans="2:3" ht="14.25" customHeight="1">
      <c r="B27" s="108" t="s">
        <v>4</v>
      </c>
      <c r="C27" s="108"/>
    </row>
    <row r="30" ht="14.25" customHeight="1">
      <c r="B30" s="10" t="s">
        <v>149</v>
      </c>
    </row>
    <row r="31" ht="14.25">
      <c r="B31" s="34" t="s">
        <v>5</v>
      </c>
    </row>
  </sheetData>
  <sheetProtection/>
  <mergeCells count="6">
    <mergeCell ref="A1:C1"/>
    <mergeCell ref="B27:C27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3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</cols>
  <sheetData>
    <row r="1" spans="1:13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</row>
    <row r="2" spans="1:4" ht="22.5" customHeight="1">
      <c r="A2" s="88" t="s">
        <v>169</v>
      </c>
      <c r="D2" s="66"/>
    </row>
    <row r="3" spans="1:4" ht="12.75" customHeight="1">
      <c r="A3" s="2" t="str">
        <f>Contents!A3</f>
        <v>Released at 11:30 am (Canberra time) Wed 27 April 2016</v>
      </c>
      <c r="D3" s="66"/>
    </row>
    <row r="4" spans="1:4" ht="25.5" customHeight="1">
      <c r="A4" s="18" t="s">
        <v>185</v>
      </c>
      <c r="D4" s="66"/>
    </row>
    <row r="5" ht="14.25">
      <c r="D5" s="66"/>
    </row>
    <row r="6" spans="1:7" ht="56.25">
      <c r="A6" s="52" t="s">
        <v>6</v>
      </c>
      <c r="B6" s="52" t="s">
        <v>7</v>
      </c>
      <c r="C6" s="52" t="s">
        <v>8</v>
      </c>
      <c r="D6" s="53" t="s">
        <v>11</v>
      </c>
      <c r="E6" s="53" t="s">
        <v>191</v>
      </c>
      <c r="F6" s="77" t="s">
        <v>12</v>
      </c>
      <c r="G6" s="53" t="s">
        <v>192</v>
      </c>
    </row>
    <row r="7" spans="1:7" ht="14.25">
      <c r="A7" s="71">
        <v>8</v>
      </c>
      <c r="B7" s="71" t="s">
        <v>79</v>
      </c>
      <c r="C7" s="71" t="s">
        <v>153</v>
      </c>
      <c r="D7" s="76">
        <v>34859.64</v>
      </c>
      <c r="E7" s="71"/>
      <c r="F7" s="76">
        <v>60.87</v>
      </c>
      <c r="G7" s="71"/>
    </row>
    <row r="8" spans="1:7" ht="14.25">
      <c r="A8" s="71">
        <v>8</v>
      </c>
      <c r="B8" s="71" t="s">
        <v>79</v>
      </c>
      <c r="C8" s="71" t="s">
        <v>16</v>
      </c>
      <c r="D8" s="76">
        <v>60.87</v>
      </c>
      <c r="E8" s="71"/>
      <c r="F8" s="76">
        <v>60.87</v>
      </c>
      <c r="G8" s="71"/>
    </row>
    <row r="9" spans="1:7" ht="14.25">
      <c r="A9" s="71">
        <v>8</v>
      </c>
      <c r="B9" s="71" t="s">
        <v>79</v>
      </c>
      <c r="C9" s="71" t="s">
        <v>17</v>
      </c>
      <c r="D9" s="76">
        <v>8</v>
      </c>
      <c r="E9" s="71"/>
      <c r="F9" s="76">
        <v>8</v>
      </c>
      <c r="G9" s="71"/>
    </row>
    <row r="10" spans="1:7" ht="14.25">
      <c r="A10" s="71">
        <v>8</v>
      </c>
      <c r="B10" s="71" t="s">
        <v>79</v>
      </c>
      <c r="C10" s="71" t="s">
        <v>26</v>
      </c>
      <c r="D10" s="76">
        <v>327.04</v>
      </c>
      <c r="E10" s="71"/>
      <c r="F10" s="76">
        <v>59.54</v>
      </c>
      <c r="G10" s="71"/>
    </row>
    <row r="11" spans="1:7" ht="14.25">
      <c r="A11" s="71">
        <v>8</v>
      </c>
      <c r="B11" s="71" t="s">
        <v>79</v>
      </c>
      <c r="C11" s="71" t="s">
        <v>18</v>
      </c>
      <c r="D11" s="76">
        <v>4.9</v>
      </c>
      <c r="E11" s="71"/>
      <c r="F11" s="76">
        <v>1</v>
      </c>
      <c r="G11" s="71"/>
    </row>
    <row r="12" spans="1:7" ht="14.25">
      <c r="A12" s="71">
        <v>8</v>
      </c>
      <c r="B12" s="71" t="s">
        <v>79</v>
      </c>
      <c r="C12" s="71" t="s">
        <v>19</v>
      </c>
      <c r="D12" s="76">
        <v>183</v>
      </c>
      <c r="E12" s="71"/>
      <c r="F12" s="76">
        <v>48.2</v>
      </c>
      <c r="G12" s="71"/>
    </row>
    <row r="13" spans="1:7" ht="14.25">
      <c r="A13" s="71">
        <v>8</v>
      </c>
      <c r="B13" s="71" t="s">
        <v>79</v>
      </c>
      <c r="C13" s="71" t="s">
        <v>20</v>
      </c>
      <c r="D13" s="76">
        <v>58.51</v>
      </c>
      <c r="E13" s="71"/>
      <c r="F13" s="76">
        <v>6</v>
      </c>
      <c r="G13" s="71"/>
    </row>
    <row r="14" spans="1:7" ht="14.25">
      <c r="A14" s="71">
        <v>8</v>
      </c>
      <c r="B14" s="71" t="s">
        <v>79</v>
      </c>
      <c r="C14" s="71" t="s">
        <v>154</v>
      </c>
      <c r="D14" s="76">
        <v>34.33</v>
      </c>
      <c r="E14" s="71"/>
      <c r="F14" s="76">
        <v>7</v>
      </c>
      <c r="G14" s="71"/>
    </row>
    <row r="15" spans="1:7" ht="14.25">
      <c r="A15" s="71">
        <v>8</v>
      </c>
      <c r="B15" s="71" t="s">
        <v>79</v>
      </c>
      <c r="C15" s="71" t="s">
        <v>21</v>
      </c>
      <c r="D15" s="76">
        <v>92.84</v>
      </c>
      <c r="E15" s="71"/>
      <c r="F15" s="76">
        <v>13</v>
      </c>
      <c r="G15" s="71"/>
    </row>
    <row r="16" spans="1:7" ht="14.25">
      <c r="A16" s="71">
        <v>8</v>
      </c>
      <c r="B16" s="71" t="s">
        <v>79</v>
      </c>
      <c r="C16" s="71" t="s">
        <v>22</v>
      </c>
      <c r="D16" s="76">
        <v>43.62</v>
      </c>
      <c r="E16" s="71"/>
      <c r="F16" s="76">
        <v>13.74</v>
      </c>
      <c r="G16" s="71" t="s">
        <v>24</v>
      </c>
    </row>
    <row r="17" spans="1:7" ht="14.25">
      <c r="A17" s="71">
        <v>8</v>
      </c>
      <c r="B17" s="71" t="s">
        <v>79</v>
      </c>
      <c r="C17" s="71" t="s">
        <v>25</v>
      </c>
      <c r="D17" s="76">
        <v>2.67</v>
      </c>
      <c r="E17" s="71"/>
      <c r="F17" s="76">
        <v>8.95</v>
      </c>
      <c r="G17" s="71" t="s">
        <v>24</v>
      </c>
    </row>
    <row r="18" spans="1:7" ht="14.25">
      <c r="A18" s="71">
        <v>8</v>
      </c>
      <c r="B18" s="71" t="s">
        <v>79</v>
      </c>
      <c r="C18" s="71" t="s">
        <v>28</v>
      </c>
      <c r="D18" s="76" t="s">
        <v>32</v>
      </c>
      <c r="E18" s="71"/>
      <c r="F18" s="76">
        <v>11.08</v>
      </c>
      <c r="G18" s="71" t="s">
        <v>24</v>
      </c>
    </row>
    <row r="19" spans="1:7" ht="14.25">
      <c r="A19" s="71">
        <v>8</v>
      </c>
      <c r="B19" s="71" t="s">
        <v>79</v>
      </c>
      <c r="C19" s="71" t="s">
        <v>31</v>
      </c>
      <c r="D19" s="76" t="s">
        <v>32</v>
      </c>
      <c r="E19" s="71"/>
      <c r="F19" s="76" t="s">
        <v>32</v>
      </c>
      <c r="G19" s="71"/>
    </row>
    <row r="20" spans="1:7" ht="14.25">
      <c r="A20" s="71">
        <v>8</v>
      </c>
      <c r="B20" s="71" t="s">
        <v>79</v>
      </c>
      <c r="C20" s="71" t="s">
        <v>33</v>
      </c>
      <c r="D20" s="76" t="s">
        <v>32</v>
      </c>
      <c r="E20" s="71"/>
      <c r="F20" s="76" t="s">
        <v>32</v>
      </c>
      <c r="G20" s="71"/>
    </row>
    <row r="21" spans="1:7" ht="14.25">
      <c r="A21" s="71">
        <v>8</v>
      </c>
      <c r="B21" s="71" t="s">
        <v>79</v>
      </c>
      <c r="C21" s="71" t="s">
        <v>150</v>
      </c>
      <c r="D21" s="76">
        <v>49.83</v>
      </c>
      <c r="E21" s="71"/>
      <c r="F21" s="76">
        <v>8</v>
      </c>
      <c r="G21" s="71"/>
    </row>
    <row r="22" spans="1:7" ht="14.25">
      <c r="A22" s="71">
        <v>8</v>
      </c>
      <c r="B22" s="71" t="s">
        <v>79</v>
      </c>
      <c r="C22" s="71" t="s">
        <v>151</v>
      </c>
      <c r="D22" s="76">
        <v>98.83</v>
      </c>
      <c r="E22" s="71"/>
      <c r="F22" s="76">
        <v>8</v>
      </c>
      <c r="G22" s="71"/>
    </row>
    <row r="23" spans="1:7" ht="14.25">
      <c r="A23" s="71">
        <v>8</v>
      </c>
      <c r="B23" s="71" t="s">
        <v>79</v>
      </c>
      <c r="C23" s="71" t="s">
        <v>156</v>
      </c>
      <c r="D23" s="91">
        <v>1.98</v>
      </c>
      <c r="E23" s="71"/>
      <c r="F23" s="76" t="s">
        <v>34</v>
      </c>
      <c r="G23" s="71"/>
    </row>
    <row r="24" spans="1:7" ht="14.25">
      <c r="A24" s="71">
        <v>8</v>
      </c>
      <c r="B24" s="71" t="s">
        <v>79</v>
      </c>
      <c r="C24" s="71" t="s">
        <v>157</v>
      </c>
      <c r="D24" s="76">
        <v>228.21</v>
      </c>
      <c r="E24" s="71"/>
      <c r="F24" s="76">
        <v>53.54</v>
      </c>
      <c r="G24" s="71"/>
    </row>
    <row r="25" spans="1:7" ht="14.25">
      <c r="A25" s="71">
        <v>8</v>
      </c>
      <c r="B25" s="71" t="s">
        <v>79</v>
      </c>
      <c r="C25" s="71" t="s">
        <v>152</v>
      </c>
      <c r="D25" s="76">
        <v>327.04</v>
      </c>
      <c r="E25" s="71"/>
      <c r="F25" s="76">
        <v>59.54</v>
      </c>
      <c r="G25" s="71"/>
    </row>
    <row r="26" spans="1:7" ht="14.25">
      <c r="A26" s="71">
        <v>8</v>
      </c>
      <c r="B26" s="71" t="s">
        <v>79</v>
      </c>
      <c r="C26" s="71" t="s">
        <v>35</v>
      </c>
      <c r="D26" s="76">
        <v>29542.3</v>
      </c>
      <c r="E26" s="71"/>
      <c r="F26" s="76">
        <v>47.33</v>
      </c>
      <c r="G26" s="71"/>
    </row>
    <row r="27" spans="1:7" ht="14.25">
      <c r="A27" s="71">
        <v>8</v>
      </c>
      <c r="B27" s="71" t="s">
        <v>79</v>
      </c>
      <c r="C27" s="71" t="s">
        <v>36</v>
      </c>
      <c r="D27" s="76" t="s">
        <v>32</v>
      </c>
      <c r="E27" s="71"/>
      <c r="F27" s="76">
        <v>1</v>
      </c>
      <c r="G27" s="71"/>
    </row>
    <row r="28" spans="1:7" ht="14.25">
      <c r="A28" s="71">
        <v>8</v>
      </c>
      <c r="B28" s="71" t="s">
        <v>79</v>
      </c>
      <c r="C28" s="71" t="s">
        <v>37</v>
      </c>
      <c r="D28" s="76" t="s">
        <v>32</v>
      </c>
      <c r="E28" s="71"/>
      <c r="F28" s="76">
        <v>1</v>
      </c>
      <c r="G28" s="71"/>
    </row>
    <row r="29" spans="1:7" ht="14.25">
      <c r="A29" s="71">
        <v>8</v>
      </c>
      <c r="B29" s="71" t="s">
        <v>79</v>
      </c>
      <c r="C29" s="71" t="s">
        <v>38</v>
      </c>
      <c r="D29" s="91" t="s">
        <v>32</v>
      </c>
      <c r="E29" s="71"/>
      <c r="F29" s="76" t="s">
        <v>34</v>
      </c>
      <c r="G29" s="71"/>
    </row>
    <row r="30" spans="1:7" ht="14.25">
      <c r="A30" s="71">
        <v>8</v>
      </c>
      <c r="B30" s="71" t="s">
        <v>79</v>
      </c>
      <c r="C30" s="71" t="s">
        <v>187</v>
      </c>
      <c r="D30" s="76" t="s">
        <v>32</v>
      </c>
      <c r="E30" s="71"/>
      <c r="F30" s="76">
        <v>5</v>
      </c>
      <c r="G30" s="71"/>
    </row>
    <row r="31" spans="1:7" ht="14.25">
      <c r="A31" s="71">
        <v>8</v>
      </c>
      <c r="B31" s="71" t="s">
        <v>79</v>
      </c>
      <c r="C31" s="71" t="s">
        <v>188</v>
      </c>
      <c r="D31" s="76">
        <v>16</v>
      </c>
      <c r="E31" s="71"/>
      <c r="F31" s="76">
        <v>1</v>
      </c>
      <c r="G31" s="71"/>
    </row>
    <row r="32" spans="1:7" ht="14.25">
      <c r="A32" s="71">
        <v>8</v>
      </c>
      <c r="B32" s="71" t="s">
        <v>79</v>
      </c>
      <c r="C32" s="71" t="s">
        <v>138</v>
      </c>
      <c r="D32" s="76">
        <v>65</v>
      </c>
      <c r="E32" s="71"/>
      <c r="F32" s="76">
        <v>1</v>
      </c>
      <c r="G32" s="71"/>
    </row>
    <row r="33" spans="1:7" ht="14.25">
      <c r="A33" s="71">
        <v>8</v>
      </c>
      <c r="B33" s="71" t="s">
        <v>79</v>
      </c>
      <c r="C33" s="71" t="s">
        <v>56</v>
      </c>
      <c r="D33" s="76">
        <v>8</v>
      </c>
      <c r="E33" s="71"/>
      <c r="F33" s="76">
        <v>4</v>
      </c>
      <c r="G33" s="71"/>
    </row>
    <row r="34" spans="1:7" ht="14.25">
      <c r="A34" s="71">
        <v>8</v>
      </c>
      <c r="B34" s="71" t="s">
        <v>79</v>
      </c>
      <c r="C34" s="71" t="s">
        <v>57</v>
      </c>
      <c r="D34" s="76">
        <v>3.2</v>
      </c>
      <c r="E34" s="71"/>
      <c r="F34" s="76">
        <v>2</v>
      </c>
      <c r="G34" s="71"/>
    </row>
    <row r="35" spans="1:7" ht="14.25">
      <c r="A35" s="71">
        <v>8</v>
      </c>
      <c r="B35" s="71" t="s">
        <v>79</v>
      </c>
      <c r="C35" s="71" t="s">
        <v>58</v>
      </c>
      <c r="D35" s="76">
        <v>5.8</v>
      </c>
      <c r="E35" s="71"/>
      <c r="F35" s="76">
        <v>2</v>
      </c>
      <c r="G35" s="71"/>
    </row>
    <row r="36" spans="1:7" ht="14.25">
      <c r="A36" s="71">
        <v>8</v>
      </c>
      <c r="B36" s="71" t="s">
        <v>79</v>
      </c>
      <c r="C36" s="71" t="s">
        <v>59</v>
      </c>
      <c r="D36" s="91">
        <v>1.81</v>
      </c>
      <c r="E36" s="71"/>
      <c r="F36" s="76" t="s">
        <v>34</v>
      </c>
      <c r="G36" s="71"/>
    </row>
    <row r="37" spans="1:7" ht="14.25">
      <c r="A37" s="71">
        <v>8</v>
      </c>
      <c r="B37" s="71" t="s">
        <v>79</v>
      </c>
      <c r="C37" s="71" t="s">
        <v>60</v>
      </c>
      <c r="D37" s="76" t="s">
        <v>32</v>
      </c>
      <c r="E37" s="71"/>
      <c r="F37" s="76">
        <v>3</v>
      </c>
      <c r="G37" s="71"/>
    </row>
    <row r="38" spans="1:7" ht="14.25">
      <c r="A38" s="71">
        <v>8</v>
      </c>
      <c r="B38" s="71" t="s">
        <v>79</v>
      </c>
      <c r="C38" s="71" t="s">
        <v>61</v>
      </c>
      <c r="D38" s="76">
        <v>6.6</v>
      </c>
      <c r="E38" s="71"/>
      <c r="F38" s="76">
        <v>2</v>
      </c>
      <c r="G38" s="71"/>
    </row>
    <row r="39" spans="1:7" ht="14.25">
      <c r="A39" s="71">
        <v>8</v>
      </c>
      <c r="B39" s="71" t="s">
        <v>79</v>
      </c>
      <c r="C39" s="71" t="s">
        <v>62</v>
      </c>
      <c r="D39" s="76">
        <v>29.7</v>
      </c>
      <c r="E39" s="71"/>
      <c r="F39" s="76">
        <v>2</v>
      </c>
      <c r="G39" s="71"/>
    </row>
    <row r="40" spans="1:7" ht="14.25">
      <c r="A40" s="71">
        <v>8</v>
      </c>
      <c r="B40" s="71" t="s">
        <v>79</v>
      </c>
      <c r="C40" s="71" t="s">
        <v>63</v>
      </c>
      <c r="D40" s="91">
        <v>4.5</v>
      </c>
      <c r="E40" s="71"/>
      <c r="F40" s="76" t="s">
        <v>34</v>
      </c>
      <c r="G40" s="71"/>
    </row>
    <row r="41" spans="1:7" ht="14.25">
      <c r="A41" s="71">
        <v>8</v>
      </c>
      <c r="B41" s="71" t="s">
        <v>79</v>
      </c>
      <c r="C41" s="71" t="s">
        <v>64</v>
      </c>
      <c r="D41" s="76" t="s">
        <v>32</v>
      </c>
      <c r="E41" s="71"/>
      <c r="F41" s="76">
        <v>3.33</v>
      </c>
      <c r="G41" s="71" t="s">
        <v>24</v>
      </c>
    </row>
    <row r="42" spans="1:7" ht="14.25">
      <c r="A42" s="71">
        <v>8</v>
      </c>
      <c r="B42" s="71" t="s">
        <v>79</v>
      </c>
      <c r="C42" s="71" t="s">
        <v>65</v>
      </c>
      <c r="D42" s="76" t="s">
        <v>32</v>
      </c>
      <c r="E42" s="71"/>
      <c r="F42" s="76">
        <v>2</v>
      </c>
      <c r="G42" s="71"/>
    </row>
    <row r="43" spans="1:7" ht="14.25">
      <c r="A43" s="71">
        <v>8</v>
      </c>
      <c r="B43" s="71" t="s">
        <v>79</v>
      </c>
      <c r="C43" s="71" t="s">
        <v>66</v>
      </c>
      <c r="D43" s="76" t="s">
        <v>32</v>
      </c>
      <c r="E43" s="71"/>
      <c r="F43" s="76">
        <v>2</v>
      </c>
      <c r="G43" s="71"/>
    </row>
    <row r="44" spans="1:7" ht="14.25">
      <c r="A44" s="71">
        <v>8</v>
      </c>
      <c r="B44" s="71" t="s">
        <v>79</v>
      </c>
      <c r="C44" s="71" t="s">
        <v>67</v>
      </c>
      <c r="D44" s="91" t="s">
        <v>32</v>
      </c>
      <c r="E44" s="71"/>
      <c r="F44" s="76" t="s">
        <v>34</v>
      </c>
      <c r="G44" s="71"/>
    </row>
    <row r="45" spans="1:7" ht="14.25">
      <c r="A45" s="71">
        <v>8</v>
      </c>
      <c r="B45" s="71" t="s">
        <v>79</v>
      </c>
      <c r="C45" s="71" t="s">
        <v>68</v>
      </c>
      <c r="D45" s="76">
        <v>93.1</v>
      </c>
      <c r="E45" s="71"/>
      <c r="F45" s="76">
        <v>4</v>
      </c>
      <c r="G45" s="71"/>
    </row>
    <row r="46" spans="1:7" ht="14.25">
      <c r="A46" s="71">
        <v>8</v>
      </c>
      <c r="B46" s="71" t="s">
        <v>79</v>
      </c>
      <c r="C46" s="71" t="s">
        <v>69</v>
      </c>
      <c r="D46" s="76">
        <v>8.93</v>
      </c>
      <c r="E46" s="71"/>
      <c r="F46" s="76">
        <v>1</v>
      </c>
      <c r="G46" s="71"/>
    </row>
    <row r="47" spans="1:7" ht="14.25">
      <c r="A47" s="71">
        <v>8</v>
      </c>
      <c r="B47" s="71" t="s">
        <v>79</v>
      </c>
      <c r="C47" s="71" t="s">
        <v>70</v>
      </c>
      <c r="D47" s="76">
        <v>11.81</v>
      </c>
      <c r="E47" s="71"/>
      <c r="F47" s="76">
        <v>1</v>
      </c>
      <c r="G47" s="71"/>
    </row>
    <row r="48" spans="1:7" ht="14.25">
      <c r="A48" s="71">
        <v>8</v>
      </c>
      <c r="B48" s="71" t="s">
        <v>79</v>
      </c>
      <c r="C48" s="71" t="s">
        <v>71</v>
      </c>
      <c r="D48" s="91">
        <v>1.32</v>
      </c>
      <c r="E48" s="71"/>
      <c r="F48" s="76" t="s">
        <v>34</v>
      </c>
      <c r="G48" s="71"/>
    </row>
    <row r="49" spans="1:7" ht="14.25">
      <c r="A49" s="71">
        <v>801</v>
      </c>
      <c r="B49" s="71" t="s">
        <v>132</v>
      </c>
      <c r="C49" s="71" t="s">
        <v>153</v>
      </c>
      <c r="D49" s="76">
        <v>34859.64</v>
      </c>
      <c r="E49" s="71"/>
      <c r="F49" s="76">
        <v>60.87</v>
      </c>
      <c r="G49" s="71"/>
    </row>
    <row r="50" spans="1:7" ht="14.25">
      <c r="A50" s="71">
        <v>801</v>
      </c>
      <c r="B50" s="71" t="s">
        <v>132</v>
      </c>
      <c r="C50" s="71" t="s">
        <v>16</v>
      </c>
      <c r="D50" s="76">
        <v>60.87</v>
      </c>
      <c r="E50" s="71"/>
      <c r="F50" s="76">
        <v>60.87</v>
      </c>
      <c r="G50" s="71"/>
    </row>
    <row r="51" spans="1:7" ht="14.25">
      <c r="A51" s="71">
        <v>801</v>
      </c>
      <c r="B51" s="71" t="s">
        <v>132</v>
      </c>
      <c r="C51" s="71" t="s">
        <v>17</v>
      </c>
      <c r="D51" s="76">
        <v>8</v>
      </c>
      <c r="E51" s="71"/>
      <c r="F51" s="76">
        <v>8</v>
      </c>
      <c r="G51" s="71"/>
    </row>
    <row r="52" spans="1:7" ht="14.25">
      <c r="A52" s="71">
        <v>801</v>
      </c>
      <c r="B52" s="71" t="s">
        <v>132</v>
      </c>
      <c r="C52" s="71" t="s">
        <v>26</v>
      </c>
      <c r="D52" s="76">
        <v>327.04</v>
      </c>
      <c r="E52" s="71"/>
      <c r="F52" s="76">
        <v>59.54</v>
      </c>
      <c r="G52" s="71"/>
    </row>
    <row r="53" spans="1:7" ht="14.25">
      <c r="A53" s="71">
        <v>801</v>
      </c>
      <c r="B53" s="71" t="s">
        <v>132</v>
      </c>
      <c r="C53" s="71" t="s">
        <v>18</v>
      </c>
      <c r="D53" s="76">
        <v>4.9</v>
      </c>
      <c r="E53" s="71"/>
      <c r="F53" s="76">
        <v>1</v>
      </c>
      <c r="G53" s="71"/>
    </row>
    <row r="54" spans="1:7" ht="14.25">
      <c r="A54" s="71">
        <v>801</v>
      </c>
      <c r="B54" s="71" t="s">
        <v>132</v>
      </c>
      <c r="C54" s="71" t="s">
        <v>19</v>
      </c>
      <c r="D54" s="76">
        <v>183</v>
      </c>
      <c r="E54" s="71"/>
      <c r="F54" s="76">
        <v>48.2</v>
      </c>
      <c r="G54" s="71"/>
    </row>
    <row r="55" spans="1:7" ht="14.25">
      <c r="A55" s="71">
        <v>801</v>
      </c>
      <c r="B55" s="71" t="s">
        <v>132</v>
      </c>
      <c r="C55" s="71" t="s">
        <v>20</v>
      </c>
      <c r="D55" s="76">
        <v>58.51</v>
      </c>
      <c r="E55" s="71"/>
      <c r="F55" s="76">
        <v>6</v>
      </c>
      <c r="G55" s="71"/>
    </row>
    <row r="56" spans="1:7" ht="14.25">
      <c r="A56" s="71">
        <v>801</v>
      </c>
      <c r="B56" s="71" t="s">
        <v>132</v>
      </c>
      <c r="C56" s="71" t="s">
        <v>154</v>
      </c>
      <c r="D56" s="76">
        <v>34.33</v>
      </c>
      <c r="E56" s="71"/>
      <c r="F56" s="76">
        <v>7</v>
      </c>
      <c r="G56" s="71"/>
    </row>
    <row r="57" spans="1:7" ht="14.25">
      <c r="A57" s="71">
        <v>801</v>
      </c>
      <c r="B57" s="71" t="s">
        <v>132</v>
      </c>
      <c r="C57" s="71" t="s">
        <v>21</v>
      </c>
      <c r="D57" s="76">
        <v>92.84</v>
      </c>
      <c r="E57" s="71"/>
      <c r="F57" s="76">
        <v>13</v>
      </c>
      <c r="G57" s="71"/>
    </row>
    <row r="58" spans="1:7" ht="14.25">
      <c r="A58" s="71">
        <v>801</v>
      </c>
      <c r="B58" s="71" t="s">
        <v>132</v>
      </c>
      <c r="C58" s="71" t="s">
        <v>22</v>
      </c>
      <c r="D58" s="76">
        <v>43.62</v>
      </c>
      <c r="E58" s="71"/>
      <c r="F58" s="76">
        <v>13.74</v>
      </c>
      <c r="G58" s="71" t="s">
        <v>24</v>
      </c>
    </row>
    <row r="59" spans="1:7" ht="14.25">
      <c r="A59" s="71">
        <v>801</v>
      </c>
      <c r="B59" s="71" t="s">
        <v>132</v>
      </c>
      <c r="C59" s="71" t="s">
        <v>25</v>
      </c>
      <c r="D59" s="76">
        <v>2.67</v>
      </c>
      <c r="E59" s="71"/>
      <c r="F59" s="76">
        <v>8.95</v>
      </c>
      <c r="G59" s="71" t="s">
        <v>24</v>
      </c>
    </row>
    <row r="60" spans="1:7" ht="14.25">
      <c r="A60" s="71">
        <v>801</v>
      </c>
      <c r="B60" s="71" t="s">
        <v>132</v>
      </c>
      <c r="C60" s="71" t="s">
        <v>28</v>
      </c>
      <c r="D60" s="76" t="s">
        <v>32</v>
      </c>
      <c r="E60" s="71"/>
      <c r="F60" s="76">
        <v>11.08</v>
      </c>
      <c r="G60" s="71" t="s">
        <v>24</v>
      </c>
    </row>
    <row r="61" spans="1:7" ht="14.25">
      <c r="A61" s="71">
        <v>801</v>
      </c>
      <c r="B61" s="71" t="s">
        <v>132</v>
      </c>
      <c r="C61" s="71" t="s">
        <v>31</v>
      </c>
      <c r="D61" s="76" t="s">
        <v>32</v>
      </c>
      <c r="E61" s="71"/>
      <c r="F61" s="76" t="s">
        <v>32</v>
      </c>
      <c r="G61" s="71"/>
    </row>
    <row r="62" spans="1:7" ht="14.25">
      <c r="A62" s="71">
        <v>801</v>
      </c>
      <c r="B62" s="71" t="s">
        <v>132</v>
      </c>
      <c r="C62" s="71" t="s">
        <v>33</v>
      </c>
      <c r="D62" s="76" t="s">
        <v>32</v>
      </c>
      <c r="E62" s="71"/>
      <c r="F62" s="76" t="s">
        <v>32</v>
      </c>
      <c r="G62" s="71"/>
    </row>
    <row r="63" spans="1:7" ht="14.25">
      <c r="A63" s="71">
        <v>801</v>
      </c>
      <c r="B63" s="71" t="s">
        <v>132</v>
      </c>
      <c r="C63" s="71" t="s">
        <v>150</v>
      </c>
      <c r="D63" s="76">
        <v>49.83</v>
      </c>
      <c r="E63" s="71"/>
      <c r="F63" s="76">
        <v>8</v>
      </c>
      <c r="G63" s="71"/>
    </row>
    <row r="64" spans="1:7" ht="14.25">
      <c r="A64" s="71">
        <v>801</v>
      </c>
      <c r="B64" s="71" t="s">
        <v>132</v>
      </c>
      <c r="C64" s="71" t="s">
        <v>151</v>
      </c>
      <c r="D64" s="76">
        <v>98.83</v>
      </c>
      <c r="E64" s="71"/>
      <c r="F64" s="76">
        <v>8</v>
      </c>
      <c r="G64" s="71"/>
    </row>
    <row r="65" spans="1:7" ht="14.25">
      <c r="A65" s="71">
        <v>801</v>
      </c>
      <c r="B65" s="71" t="s">
        <v>132</v>
      </c>
      <c r="C65" s="71" t="s">
        <v>156</v>
      </c>
      <c r="D65" s="91">
        <v>1.98</v>
      </c>
      <c r="E65" s="71"/>
      <c r="F65" s="76" t="s">
        <v>34</v>
      </c>
      <c r="G65" s="71"/>
    </row>
    <row r="66" spans="1:7" ht="14.25">
      <c r="A66" s="71">
        <v>801</v>
      </c>
      <c r="B66" s="71" t="s">
        <v>132</v>
      </c>
      <c r="C66" s="71" t="s">
        <v>157</v>
      </c>
      <c r="D66" s="76">
        <v>228.21</v>
      </c>
      <c r="E66" s="71"/>
      <c r="F66" s="76">
        <v>53.54</v>
      </c>
      <c r="G66" s="71"/>
    </row>
    <row r="67" spans="1:7" ht="14.25">
      <c r="A67" s="71">
        <v>801</v>
      </c>
      <c r="B67" s="71" t="s">
        <v>132</v>
      </c>
      <c r="C67" s="71" t="s">
        <v>152</v>
      </c>
      <c r="D67" s="76">
        <v>327.04</v>
      </c>
      <c r="E67" s="71"/>
      <c r="F67" s="76">
        <v>59.54</v>
      </c>
      <c r="G67" s="71"/>
    </row>
    <row r="68" spans="1:7" ht="14.25">
      <c r="A68" s="71">
        <v>801</v>
      </c>
      <c r="B68" s="71" t="s">
        <v>132</v>
      </c>
      <c r="C68" s="71" t="s">
        <v>35</v>
      </c>
      <c r="D68" s="76">
        <v>29542.3</v>
      </c>
      <c r="E68" s="71"/>
      <c r="F68" s="76">
        <v>47.33</v>
      </c>
      <c r="G68" s="71"/>
    </row>
    <row r="69" spans="1:7" ht="14.25">
      <c r="A69" s="71">
        <v>801</v>
      </c>
      <c r="B69" s="71" t="s">
        <v>132</v>
      </c>
      <c r="C69" s="71" t="s">
        <v>36</v>
      </c>
      <c r="D69" s="76" t="s">
        <v>32</v>
      </c>
      <c r="E69" s="71"/>
      <c r="F69" s="76">
        <v>1</v>
      </c>
      <c r="G69" s="71"/>
    </row>
    <row r="70" spans="1:7" ht="14.25">
      <c r="A70" s="71">
        <v>801</v>
      </c>
      <c r="B70" s="71" t="s">
        <v>132</v>
      </c>
      <c r="C70" s="71" t="s">
        <v>37</v>
      </c>
      <c r="D70" s="76" t="s">
        <v>32</v>
      </c>
      <c r="E70" s="71"/>
      <c r="F70" s="76">
        <v>1</v>
      </c>
      <c r="G70" s="71"/>
    </row>
    <row r="71" spans="1:7" ht="14.25">
      <c r="A71" s="71">
        <v>801</v>
      </c>
      <c r="B71" s="71" t="s">
        <v>132</v>
      </c>
      <c r="C71" s="71" t="s">
        <v>38</v>
      </c>
      <c r="D71" s="91" t="s">
        <v>32</v>
      </c>
      <c r="E71" s="71"/>
      <c r="F71" s="76" t="s">
        <v>34</v>
      </c>
      <c r="G71" s="71"/>
    </row>
    <row r="72" spans="1:7" ht="14.25">
      <c r="A72" s="71">
        <v>801</v>
      </c>
      <c r="B72" s="71" t="s">
        <v>132</v>
      </c>
      <c r="C72" s="71" t="s">
        <v>187</v>
      </c>
      <c r="D72" s="76" t="s">
        <v>32</v>
      </c>
      <c r="E72" s="71"/>
      <c r="F72" s="76">
        <v>5</v>
      </c>
      <c r="G72" s="71"/>
    </row>
    <row r="73" spans="1:7" ht="14.25">
      <c r="A73" s="71">
        <v>801</v>
      </c>
      <c r="B73" s="71" t="s">
        <v>132</v>
      </c>
      <c r="C73" s="71" t="s">
        <v>188</v>
      </c>
      <c r="D73" s="76">
        <v>16</v>
      </c>
      <c r="E73" s="71"/>
      <c r="F73" s="76">
        <v>1</v>
      </c>
      <c r="G73" s="71"/>
    </row>
    <row r="74" spans="1:7" ht="14.25">
      <c r="A74" s="71">
        <v>801</v>
      </c>
      <c r="B74" s="71" t="s">
        <v>132</v>
      </c>
      <c r="C74" s="71" t="s">
        <v>138</v>
      </c>
      <c r="D74" s="76">
        <v>65</v>
      </c>
      <c r="E74" s="71"/>
      <c r="F74" s="76">
        <v>1</v>
      </c>
      <c r="G74" s="71"/>
    </row>
    <row r="75" spans="1:7" ht="14.25">
      <c r="A75" s="71">
        <v>801</v>
      </c>
      <c r="B75" s="71" t="s">
        <v>132</v>
      </c>
      <c r="C75" s="71" t="s">
        <v>56</v>
      </c>
      <c r="D75" s="76">
        <v>8</v>
      </c>
      <c r="E75" s="71"/>
      <c r="F75" s="76">
        <v>4</v>
      </c>
      <c r="G75" s="71"/>
    </row>
    <row r="76" spans="1:7" ht="14.25">
      <c r="A76" s="71">
        <v>801</v>
      </c>
      <c r="B76" s="71" t="s">
        <v>132</v>
      </c>
      <c r="C76" s="71" t="s">
        <v>57</v>
      </c>
      <c r="D76" s="76">
        <v>3.2</v>
      </c>
      <c r="E76" s="71"/>
      <c r="F76" s="76">
        <v>2</v>
      </c>
      <c r="G76" s="71"/>
    </row>
    <row r="77" spans="1:7" ht="14.25">
      <c r="A77" s="71">
        <v>801</v>
      </c>
      <c r="B77" s="71" t="s">
        <v>132</v>
      </c>
      <c r="C77" s="71" t="s">
        <v>58</v>
      </c>
      <c r="D77" s="76">
        <v>5.8</v>
      </c>
      <c r="E77" s="71"/>
      <c r="F77" s="76">
        <v>2</v>
      </c>
      <c r="G77" s="71"/>
    </row>
    <row r="78" spans="1:7" ht="14.25">
      <c r="A78" s="71">
        <v>801</v>
      </c>
      <c r="B78" s="71" t="s">
        <v>132</v>
      </c>
      <c r="C78" s="71" t="s">
        <v>59</v>
      </c>
      <c r="D78" s="91">
        <v>1.81</v>
      </c>
      <c r="E78" s="71"/>
      <c r="F78" s="76" t="s">
        <v>34</v>
      </c>
      <c r="G78" s="71"/>
    </row>
    <row r="79" spans="1:7" ht="14.25">
      <c r="A79" s="71">
        <v>801</v>
      </c>
      <c r="B79" s="71" t="s">
        <v>132</v>
      </c>
      <c r="C79" s="71" t="s">
        <v>60</v>
      </c>
      <c r="D79" s="76" t="s">
        <v>32</v>
      </c>
      <c r="E79" s="71"/>
      <c r="F79" s="76">
        <v>3</v>
      </c>
      <c r="G79" s="71"/>
    </row>
    <row r="80" spans="1:7" ht="14.25">
      <c r="A80" s="71">
        <v>801</v>
      </c>
      <c r="B80" s="71" t="s">
        <v>132</v>
      </c>
      <c r="C80" s="71" t="s">
        <v>61</v>
      </c>
      <c r="D80" s="76">
        <v>6.6</v>
      </c>
      <c r="E80" s="71"/>
      <c r="F80" s="76">
        <v>2</v>
      </c>
      <c r="G80" s="71"/>
    </row>
    <row r="81" spans="1:7" ht="14.25">
      <c r="A81" s="71">
        <v>801</v>
      </c>
      <c r="B81" s="71" t="s">
        <v>132</v>
      </c>
      <c r="C81" s="71" t="s">
        <v>62</v>
      </c>
      <c r="D81" s="76">
        <v>29.7</v>
      </c>
      <c r="E81" s="71"/>
      <c r="F81" s="76">
        <v>2</v>
      </c>
      <c r="G81" s="71"/>
    </row>
    <row r="82" spans="1:7" ht="14.25">
      <c r="A82" s="71">
        <v>801</v>
      </c>
      <c r="B82" s="71" t="s">
        <v>132</v>
      </c>
      <c r="C82" s="71" t="s">
        <v>63</v>
      </c>
      <c r="D82" s="91">
        <v>4.5</v>
      </c>
      <c r="E82" s="71"/>
      <c r="F82" s="76" t="s">
        <v>34</v>
      </c>
      <c r="G82" s="71"/>
    </row>
    <row r="83" spans="1:7" ht="14.25">
      <c r="A83" s="71">
        <v>801</v>
      </c>
      <c r="B83" s="71" t="s">
        <v>132</v>
      </c>
      <c r="C83" s="71" t="s">
        <v>64</v>
      </c>
      <c r="D83" s="76" t="s">
        <v>32</v>
      </c>
      <c r="E83" s="71"/>
      <c r="F83" s="76">
        <v>3.33</v>
      </c>
      <c r="G83" s="71" t="s">
        <v>24</v>
      </c>
    </row>
    <row r="84" spans="1:7" ht="14.25">
      <c r="A84" s="71">
        <v>801</v>
      </c>
      <c r="B84" s="71" t="s">
        <v>132</v>
      </c>
      <c r="C84" s="71" t="s">
        <v>65</v>
      </c>
      <c r="D84" s="76" t="s">
        <v>32</v>
      </c>
      <c r="E84" s="71"/>
      <c r="F84" s="76">
        <v>2</v>
      </c>
      <c r="G84" s="71"/>
    </row>
    <row r="85" spans="1:7" ht="14.25">
      <c r="A85" s="71">
        <v>801</v>
      </c>
      <c r="B85" s="71" t="s">
        <v>132</v>
      </c>
      <c r="C85" s="71" t="s">
        <v>66</v>
      </c>
      <c r="D85" s="76" t="s">
        <v>32</v>
      </c>
      <c r="E85" s="71"/>
      <c r="F85" s="76">
        <v>2</v>
      </c>
      <c r="G85" s="71"/>
    </row>
    <row r="86" spans="1:7" ht="14.25">
      <c r="A86" s="71">
        <v>801</v>
      </c>
      <c r="B86" s="71" t="s">
        <v>132</v>
      </c>
      <c r="C86" s="71" t="s">
        <v>67</v>
      </c>
      <c r="D86" s="91" t="s">
        <v>32</v>
      </c>
      <c r="E86" s="71"/>
      <c r="F86" s="76" t="s">
        <v>34</v>
      </c>
      <c r="G86" s="71"/>
    </row>
    <row r="87" spans="1:7" ht="14.25">
      <c r="A87" s="71">
        <v>801</v>
      </c>
      <c r="B87" s="71" t="s">
        <v>132</v>
      </c>
      <c r="C87" s="71" t="s">
        <v>68</v>
      </c>
      <c r="D87" s="76">
        <v>93.1</v>
      </c>
      <c r="E87" s="71"/>
      <c r="F87" s="76">
        <v>4</v>
      </c>
      <c r="G87" s="71"/>
    </row>
    <row r="88" spans="1:7" ht="14.25">
      <c r="A88" s="71">
        <v>801</v>
      </c>
      <c r="B88" s="71" t="s">
        <v>132</v>
      </c>
      <c r="C88" s="71" t="s">
        <v>69</v>
      </c>
      <c r="D88" s="76">
        <v>8.93</v>
      </c>
      <c r="E88" s="71"/>
      <c r="F88" s="76">
        <v>1</v>
      </c>
      <c r="G88" s="71"/>
    </row>
    <row r="89" spans="1:7" ht="14.25">
      <c r="A89" s="71">
        <v>801</v>
      </c>
      <c r="B89" s="71" t="s">
        <v>132</v>
      </c>
      <c r="C89" s="71" t="s">
        <v>70</v>
      </c>
      <c r="D89" s="76">
        <v>11.81</v>
      </c>
      <c r="E89" s="71"/>
      <c r="F89" s="76">
        <v>1</v>
      </c>
      <c r="G89" s="71"/>
    </row>
    <row r="90" spans="1:7" ht="14.25">
      <c r="A90" s="71">
        <v>801</v>
      </c>
      <c r="B90" s="71" t="s">
        <v>132</v>
      </c>
      <c r="C90" s="71" t="s">
        <v>71</v>
      </c>
      <c r="D90" s="91">
        <v>1.32</v>
      </c>
      <c r="E90" s="71"/>
      <c r="F90" s="76" t="s">
        <v>34</v>
      </c>
      <c r="G90" s="71"/>
    </row>
    <row r="91" ht="14.25">
      <c r="F91" s="67"/>
    </row>
    <row r="92" ht="14.25">
      <c r="F92" s="67"/>
    </row>
    <row r="93" spans="1:6" ht="14.25">
      <c r="A93" s="63" t="s">
        <v>133</v>
      </c>
      <c r="F93" s="67"/>
    </row>
    <row r="94" spans="1:6" ht="14.25">
      <c r="A94" s="63" t="s">
        <v>134</v>
      </c>
      <c r="F94" s="67"/>
    </row>
    <row r="95" spans="1:6" ht="14.25">
      <c r="A95" s="63" t="s">
        <v>137</v>
      </c>
      <c r="F95" s="67"/>
    </row>
    <row r="96" spans="1:6" ht="14.25">
      <c r="A96" s="87" t="s">
        <v>172</v>
      </c>
      <c r="F96" s="67"/>
    </row>
    <row r="97" spans="1:6" ht="14.25">
      <c r="A97" s="87" t="s">
        <v>173</v>
      </c>
      <c r="F97" s="67"/>
    </row>
    <row r="98" ht="14.25">
      <c r="F98" s="67"/>
    </row>
    <row r="99" spans="1:6" ht="14.25">
      <c r="A99" s="10" t="s">
        <v>149</v>
      </c>
      <c r="F99" s="67"/>
    </row>
    <row r="100" ht="14.25">
      <c r="F100" s="67"/>
    </row>
    <row r="101" ht="14.25">
      <c r="F101" s="67"/>
    </row>
    <row r="102" ht="14.25">
      <c r="F102" s="67"/>
    </row>
    <row r="103" ht="14.25">
      <c r="F103" s="67"/>
    </row>
    <row r="104" ht="14.25">
      <c r="F104" s="67"/>
    </row>
    <row r="105" ht="14.25">
      <c r="F105" s="67"/>
    </row>
    <row r="106" ht="14.25">
      <c r="F106" s="67"/>
    </row>
    <row r="107" ht="14.25">
      <c r="F107" s="67"/>
    </row>
    <row r="108" ht="14.25">
      <c r="F108" s="67"/>
    </row>
    <row r="109" ht="14.25">
      <c r="F109" s="67"/>
    </row>
    <row r="110" ht="14.25">
      <c r="F110" s="67"/>
    </row>
    <row r="111" ht="14.25">
      <c r="F111" s="67"/>
    </row>
    <row r="112" ht="14.25">
      <c r="F112" s="67"/>
    </row>
    <row r="113" ht="14.25">
      <c r="F113" s="67"/>
    </row>
    <row r="114" ht="14.25">
      <c r="F114" s="67"/>
    </row>
    <row r="115" ht="14.25">
      <c r="F115" s="67"/>
    </row>
    <row r="116" ht="14.25">
      <c r="F116" s="67"/>
    </row>
    <row r="117" ht="14.25">
      <c r="F117" s="67"/>
    </row>
    <row r="118" ht="14.25">
      <c r="F118" s="67"/>
    </row>
    <row r="119" ht="14.25">
      <c r="F119" s="67"/>
    </row>
    <row r="120" ht="14.25">
      <c r="F120" s="67"/>
    </row>
    <row r="121" ht="14.25">
      <c r="F121" s="67"/>
    </row>
    <row r="122" ht="14.25">
      <c r="F122" s="67"/>
    </row>
    <row r="123" ht="14.25">
      <c r="F123" s="67"/>
    </row>
    <row r="124" ht="14.25">
      <c r="F124" s="67"/>
    </row>
    <row r="125" ht="14.25">
      <c r="F125" s="67"/>
    </row>
    <row r="126" ht="14.25">
      <c r="F126" s="67"/>
    </row>
    <row r="127" ht="14.25">
      <c r="F127" s="67"/>
    </row>
    <row r="128" ht="14.25">
      <c r="F128" s="67"/>
    </row>
    <row r="129" ht="14.25">
      <c r="F129" s="67"/>
    </row>
    <row r="130" ht="14.25">
      <c r="F130" s="67"/>
    </row>
    <row r="131" ht="14.25">
      <c r="F131" s="67"/>
    </row>
    <row r="132" ht="14.25">
      <c r="F132" s="67"/>
    </row>
    <row r="133" ht="14.25">
      <c r="F133" s="67"/>
    </row>
    <row r="134" ht="14.25">
      <c r="F134" s="67"/>
    </row>
    <row r="135" ht="14.25">
      <c r="F135" s="67"/>
    </row>
    <row r="136" ht="14.25">
      <c r="F136" s="67"/>
    </row>
    <row r="137" ht="14.25">
      <c r="F137" s="67"/>
    </row>
    <row r="138" ht="14.25">
      <c r="F138" s="67"/>
    </row>
    <row r="139" ht="14.25">
      <c r="F139" s="67"/>
    </row>
    <row r="140" ht="14.25">
      <c r="F140" s="67"/>
    </row>
    <row r="141" ht="14.25">
      <c r="F141" s="67"/>
    </row>
    <row r="142" ht="14.25">
      <c r="F142" s="67"/>
    </row>
    <row r="143" ht="14.25">
      <c r="F143" s="67"/>
    </row>
    <row r="144" ht="14.25">
      <c r="F144" s="67"/>
    </row>
    <row r="145" ht="14.25">
      <c r="F145" s="67"/>
    </row>
    <row r="146" ht="14.25">
      <c r="F146" s="67"/>
    </row>
    <row r="147" ht="14.25">
      <c r="F147" s="67"/>
    </row>
    <row r="148" ht="14.25">
      <c r="F148" s="67"/>
    </row>
    <row r="149" ht="14.25">
      <c r="F149" s="67"/>
    </row>
    <row r="150" ht="14.25">
      <c r="F150" s="67"/>
    </row>
    <row r="151" ht="14.25">
      <c r="F151" s="67"/>
    </row>
    <row r="152" ht="14.25">
      <c r="F152" s="67"/>
    </row>
    <row r="153" ht="14.25">
      <c r="F153" s="67"/>
    </row>
    <row r="154" ht="14.25">
      <c r="F154" s="67"/>
    </row>
    <row r="155" ht="14.25">
      <c r="F155" s="67"/>
    </row>
    <row r="156" ht="14.25">
      <c r="F156" s="67"/>
    </row>
    <row r="157" ht="14.25">
      <c r="F157" s="67"/>
    </row>
    <row r="158" ht="14.25">
      <c r="F158" s="67"/>
    </row>
    <row r="159" ht="14.25">
      <c r="F159" s="67"/>
    </row>
    <row r="160" ht="14.25">
      <c r="F160" s="67"/>
    </row>
    <row r="161" ht="14.25">
      <c r="F161" s="67"/>
    </row>
    <row r="162" ht="14.25">
      <c r="F162" s="67"/>
    </row>
    <row r="163" ht="14.25">
      <c r="F163" s="67"/>
    </row>
    <row r="164" ht="14.25">
      <c r="F164" s="67"/>
    </row>
    <row r="165" ht="14.25">
      <c r="F165" s="67"/>
    </row>
    <row r="166" ht="14.25">
      <c r="F166" s="67"/>
    </row>
    <row r="167" ht="14.25">
      <c r="F167" s="67"/>
    </row>
    <row r="168" ht="14.25">
      <c r="F168" s="67"/>
    </row>
    <row r="169" ht="14.25">
      <c r="F169" s="67"/>
    </row>
    <row r="170" ht="14.25">
      <c r="F170" s="67"/>
    </row>
    <row r="171" ht="14.25">
      <c r="F171" s="67"/>
    </row>
    <row r="172" ht="14.25">
      <c r="F172" s="67"/>
    </row>
    <row r="173" ht="14.25">
      <c r="F173" s="67"/>
    </row>
    <row r="174" ht="14.25">
      <c r="F174" s="67"/>
    </row>
    <row r="175" ht="14.25">
      <c r="F175" s="67"/>
    </row>
    <row r="176" ht="14.25">
      <c r="F176" s="67"/>
    </row>
    <row r="177" ht="14.25">
      <c r="F177" s="67"/>
    </row>
    <row r="178" ht="14.25">
      <c r="F178" s="67"/>
    </row>
    <row r="179" ht="14.25">
      <c r="F179" s="67"/>
    </row>
    <row r="180" ht="14.25">
      <c r="F180" s="67"/>
    </row>
    <row r="181" ht="14.25">
      <c r="F181" s="67"/>
    </row>
    <row r="182" ht="14.25">
      <c r="F182" s="67"/>
    </row>
    <row r="183" ht="14.25">
      <c r="F183" s="67"/>
    </row>
    <row r="184" ht="14.25">
      <c r="F184" s="67"/>
    </row>
    <row r="185" ht="14.25">
      <c r="F185" s="67"/>
    </row>
    <row r="186" ht="14.25">
      <c r="F186" s="67"/>
    </row>
    <row r="187" ht="14.25">
      <c r="F187" s="67"/>
    </row>
    <row r="188" ht="14.25">
      <c r="F188" s="67"/>
    </row>
    <row r="189" ht="14.25">
      <c r="F189" s="67"/>
    </row>
    <row r="190" ht="14.25">
      <c r="F190" s="67"/>
    </row>
    <row r="191" ht="14.25">
      <c r="F191" s="67"/>
    </row>
    <row r="192" ht="14.25">
      <c r="F192" s="67"/>
    </row>
    <row r="193" ht="14.25">
      <c r="F193" s="67"/>
    </row>
    <row r="194" ht="14.25">
      <c r="F194" s="67"/>
    </row>
    <row r="195" ht="14.25">
      <c r="F195" s="67"/>
    </row>
    <row r="196" ht="14.25">
      <c r="F196" s="67"/>
    </row>
    <row r="197" ht="14.25">
      <c r="F197" s="67"/>
    </row>
    <row r="198" ht="14.25">
      <c r="F198" s="67"/>
    </row>
    <row r="199" ht="14.25">
      <c r="F199" s="67"/>
    </row>
    <row r="200" ht="14.25">
      <c r="F200" s="67"/>
    </row>
    <row r="201" ht="14.25">
      <c r="F201" s="67"/>
    </row>
    <row r="202" ht="14.25">
      <c r="F202" s="67"/>
    </row>
    <row r="203" ht="14.25">
      <c r="F203" s="67"/>
    </row>
    <row r="204" ht="14.25">
      <c r="F204" s="67"/>
    </row>
    <row r="205" ht="14.25">
      <c r="F205" s="67"/>
    </row>
    <row r="206" ht="14.25">
      <c r="F206" s="67"/>
    </row>
    <row r="207" ht="14.25">
      <c r="F207" s="67"/>
    </row>
    <row r="208" ht="14.25">
      <c r="F208" s="67"/>
    </row>
    <row r="209" ht="14.25">
      <c r="F209" s="67"/>
    </row>
    <row r="210" ht="14.25">
      <c r="F210" s="67"/>
    </row>
    <row r="211" ht="14.25">
      <c r="F211" s="67"/>
    </row>
    <row r="212" ht="14.25">
      <c r="F212" s="67"/>
    </row>
    <row r="213" ht="14.25">
      <c r="F213" s="67"/>
    </row>
    <row r="214" ht="14.25">
      <c r="F214" s="67"/>
    </row>
    <row r="215" ht="14.25">
      <c r="F215" s="67"/>
    </row>
    <row r="216" ht="14.25">
      <c r="F216" s="67"/>
    </row>
    <row r="217" ht="14.25">
      <c r="F217" s="67"/>
    </row>
    <row r="218" ht="14.25">
      <c r="F218" s="67"/>
    </row>
    <row r="219" ht="14.25">
      <c r="F219" s="67"/>
    </row>
    <row r="220" ht="14.25">
      <c r="F220" s="67"/>
    </row>
    <row r="221" ht="14.25">
      <c r="F221" s="67"/>
    </row>
    <row r="222" ht="14.25">
      <c r="F222" s="67"/>
    </row>
    <row r="223" ht="14.25">
      <c r="F223" s="67"/>
    </row>
    <row r="224" ht="14.25">
      <c r="F224" s="67"/>
    </row>
    <row r="225" ht="14.25">
      <c r="F225" s="67"/>
    </row>
    <row r="226" ht="14.25">
      <c r="F226" s="67"/>
    </row>
    <row r="227" ht="14.25">
      <c r="F227" s="67"/>
    </row>
    <row r="228" ht="14.25">
      <c r="F228" s="67"/>
    </row>
    <row r="229" ht="14.25">
      <c r="F229" s="67"/>
    </row>
    <row r="230" ht="14.25">
      <c r="F230" s="67"/>
    </row>
    <row r="231" ht="14.25">
      <c r="F231" s="67"/>
    </row>
    <row r="232" ht="14.25">
      <c r="F232" s="67"/>
    </row>
    <row r="233" ht="14.25">
      <c r="F233" s="67"/>
    </row>
    <row r="234" ht="14.25">
      <c r="F234" s="67"/>
    </row>
    <row r="235" ht="14.25">
      <c r="F235" s="67"/>
    </row>
    <row r="236" ht="14.25">
      <c r="F236" s="67"/>
    </row>
    <row r="237" ht="14.25">
      <c r="F237" s="67"/>
    </row>
    <row r="238" ht="14.25">
      <c r="F238" s="67"/>
    </row>
    <row r="239" ht="14.25">
      <c r="F239" s="67"/>
    </row>
    <row r="240" ht="14.25">
      <c r="F240" s="67"/>
    </row>
    <row r="241" ht="14.25">
      <c r="F241" s="67"/>
    </row>
    <row r="242" ht="14.25">
      <c r="F242" s="67"/>
    </row>
    <row r="243" ht="14.25">
      <c r="F243" s="67"/>
    </row>
    <row r="244" ht="14.25">
      <c r="F244" s="67"/>
    </row>
    <row r="245" ht="14.25">
      <c r="F245" s="67"/>
    </row>
    <row r="246" ht="14.25">
      <c r="F246" s="67"/>
    </row>
    <row r="247" ht="14.25">
      <c r="F247" s="67"/>
    </row>
    <row r="248" ht="14.25">
      <c r="F248" s="67"/>
    </row>
    <row r="249" ht="14.25">
      <c r="F249" s="67"/>
    </row>
    <row r="250" ht="14.25">
      <c r="F250" s="67"/>
    </row>
    <row r="251" ht="14.25">
      <c r="F251" s="67"/>
    </row>
    <row r="252" ht="14.25">
      <c r="F252" s="67"/>
    </row>
    <row r="253" ht="14.25">
      <c r="F253" s="67"/>
    </row>
    <row r="254" ht="14.25">
      <c r="F254" s="67"/>
    </row>
    <row r="255" ht="14.25">
      <c r="F255" s="67"/>
    </row>
    <row r="256" ht="14.25">
      <c r="F256" s="67"/>
    </row>
    <row r="257" ht="14.25">
      <c r="F257" s="67"/>
    </row>
    <row r="258" ht="14.25">
      <c r="F258" s="67"/>
    </row>
    <row r="259" ht="14.25">
      <c r="F259" s="67"/>
    </row>
    <row r="260" ht="14.25">
      <c r="F260" s="67"/>
    </row>
    <row r="261" ht="14.25">
      <c r="F261" s="67"/>
    </row>
    <row r="262" ht="14.25">
      <c r="F262" s="67"/>
    </row>
    <row r="263" ht="14.25">
      <c r="F263" s="67"/>
    </row>
    <row r="264" ht="14.25">
      <c r="F264" s="67"/>
    </row>
    <row r="265" ht="14.25">
      <c r="F265" s="67"/>
    </row>
    <row r="266" ht="14.25">
      <c r="F266" s="67"/>
    </row>
    <row r="267" ht="14.25">
      <c r="F267" s="67"/>
    </row>
    <row r="268" ht="14.25">
      <c r="F268" s="67"/>
    </row>
    <row r="269" ht="14.25">
      <c r="F269" s="67"/>
    </row>
    <row r="270" ht="14.25">
      <c r="F270" s="67"/>
    </row>
    <row r="271" ht="14.25">
      <c r="F271" s="67"/>
    </row>
    <row r="272" ht="14.25">
      <c r="F272" s="67"/>
    </row>
    <row r="273" ht="14.25">
      <c r="F273" s="67"/>
    </row>
    <row r="274" ht="14.25">
      <c r="F274" s="67"/>
    </row>
    <row r="275" ht="14.25">
      <c r="F275" s="67"/>
    </row>
    <row r="276" ht="14.25">
      <c r="F276" s="67"/>
    </row>
    <row r="277" ht="14.25">
      <c r="F277" s="67"/>
    </row>
    <row r="278" ht="14.25">
      <c r="F278" s="67"/>
    </row>
    <row r="279" ht="14.25">
      <c r="F279" s="67"/>
    </row>
    <row r="280" ht="14.25">
      <c r="F280" s="67"/>
    </row>
    <row r="281" ht="14.25">
      <c r="F281" s="67"/>
    </row>
    <row r="282" ht="14.25">
      <c r="F282" s="67"/>
    </row>
    <row r="283" ht="14.25">
      <c r="F283" s="67"/>
    </row>
    <row r="284" ht="14.25">
      <c r="F284" s="67"/>
    </row>
    <row r="285" ht="14.25">
      <c r="F285" s="67"/>
    </row>
    <row r="286" ht="14.25">
      <c r="F286" s="67"/>
    </row>
    <row r="287" ht="14.25">
      <c r="F287" s="67"/>
    </row>
    <row r="288" ht="14.25">
      <c r="F288" s="67"/>
    </row>
    <row r="289" ht="14.25">
      <c r="F289" s="67"/>
    </row>
    <row r="290" ht="14.25">
      <c r="F290" s="67"/>
    </row>
    <row r="291" ht="14.25">
      <c r="F291" s="67"/>
    </row>
    <row r="292" ht="14.25">
      <c r="F292" s="67"/>
    </row>
    <row r="293" ht="14.25">
      <c r="F293" s="67"/>
    </row>
    <row r="294" ht="14.25">
      <c r="F294" s="67"/>
    </row>
    <row r="295" ht="14.25">
      <c r="F295" s="67"/>
    </row>
    <row r="296" ht="14.25">
      <c r="F296" s="67"/>
    </row>
    <row r="297" ht="14.25">
      <c r="F297" s="67"/>
    </row>
    <row r="298" ht="14.25">
      <c r="F298" s="67"/>
    </row>
    <row r="299" ht="14.25">
      <c r="F299" s="67"/>
    </row>
    <row r="300" ht="14.25">
      <c r="F300" s="67"/>
    </row>
    <row r="301" ht="14.25">
      <c r="F301" s="67"/>
    </row>
    <row r="302" ht="14.25">
      <c r="F302" s="67"/>
    </row>
    <row r="303" ht="14.25">
      <c r="F303" s="67"/>
    </row>
    <row r="304" ht="14.25">
      <c r="F304" s="67"/>
    </row>
    <row r="305" ht="14.25">
      <c r="F305" s="67"/>
    </row>
    <row r="306" ht="14.25">
      <c r="F306" s="67"/>
    </row>
    <row r="307" ht="14.25">
      <c r="F307" s="67"/>
    </row>
    <row r="308" ht="14.25">
      <c r="F308" s="67"/>
    </row>
    <row r="309" ht="14.25">
      <c r="F309" s="67"/>
    </row>
    <row r="310" ht="14.25">
      <c r="F310" s="67"/>
    </row>
    <row r="311" ht="14.25">
      <c r="F311" s="67"/>
    </row>
    <row r="312" ht="14.25">
      <c r="F312" s="67"/>
    </row>
    <row r="313" ht="14.25">
      <c r="F313" s="67"/>
    </row>
    <row r="314" ht="14.25">
      <c r="F314" s="67"/>
    </row>
    <row r="315" ht="14.25">
      <c r="F315" s="67"/>
    </row>
    <row r="316" ht="14.25">
      <c r="F316" s="67"/>
    </row>
    <row r="317" ht="14.25">
      <c r="F317" s="67"/>
    </row>
    <row r="318" ht="14.25">
      <c r="F318" s="67"/>
    </row>
    <row r="319" ht="14.25">
      <c r="F319" s="67"/>
    </row>
    <row r="320" ht="14.25">
      <c r="F320" s="67"/>
    </row>
    <row r="321" ht="14.25">
      <c r="F321" s="67"/>
    </row>
    <row r="322" ht="14.25">
      <c r="F322" s="67"/>
    </row>
    <row r="323" ht="14.25">
      <c r="F323" s="67"/>
    </row>
    <row r="324" ht="14.25">
      <c r="F324" s="67"/>
    </row>
    <row r="325" ht="14.25">
      <c r="F325" s="67"/>
    </row>
    <row r="326" ht="14.25">
      <c r="F326" s="67"/>
    </row>
    <row r="327" ht="14.25">
      <c r="F327" s="67"/>
    </row>
    <row r="328" ht="14.25">
      <c r="F328" s="67"/>
    </row>
    <row r="329" ht="14.25">
      <c r="F329" s="67"/>
    </row>
    <row r="330" ht="14.25">
      <c r="F330" s="67"/>
    </row>
    <row r="331" ht="14.25">
      <c r="F331" s="67"/>
    </row>
    <row r="332" ht="14.25">
      <c r="F332" s="67"/>
    </row>
    <row r="333" ht="14.25">
      <c r="F333" s="67"/>
    </row>
    <row r="334" ht="14.25">
      <c r="F334" s="67"/>
    </row>
    <row r="335" ht="14.25">
      <c r="F335" s="67"/>
    </row>
    <row r="336" ht="14.25">
      <c r="F336" s="67"/>
    </row>
    <row r="337" ht="14.25">
      <c r="F337" s="67"/>
    </row>
    <row r="338" ht="14.25">
      <c r="F338" s="67"/>
    </row>
    <row r="339" ht="14.25">
      <c r="F339" s="67"/>
    </row>
    <row r="340" ht="14.25">
      <c r="F340" s="67"/>
    </row>
    <row r="341" ht="14.25">
      <c r="F341" s="67"/>
    </row>
    <row r="342" ht="14.25">
      <c r="F342" s="67"/>
    </row>
    <row r="343" ht="14.25">
      <c r="F343" s="67"/>
    </row>
    <row r="344" ht="14.25">
      <c r="F344" s="67"/>
    </row>
    <row r="345" ht="14.25">
      <c r="F345" s="67"/>
    </row>
    <row r="346" ht="14.25">
      <c r="F346" s="67"/>
    </row>
    <row r="347" ht="14.25">
      <c r="F347" s="67"/>
    </row>
    <row r="348" ht="14.25">
      <c r="F348" s="67"/>
    </row>
    <row r="349" ht="14.25">
      <c r="F349" s="67"/>
    </row>
    <row r="350" ht="14.25">
      <c r="F350" s="67"/>
    </row>
    <row r="351" ht="14.25">
      <c r="F351" s="67"/>
    </row>
    <row r="352" ht="14.25">
      <c r="F352" s="67"/>
    </row>
    <row r="353" ht="14.25">
      <c r="F353" s="67"/>
    </row>
    <row r="354" ht="14.25">
      <c r="F354" s="67"/>
    </row>
    <row r="355" ht="14.25">
      <c r="F355" s="67"/>
    </row>
    <row r="356" ht="14.25">
      <c r="F356" s="67"/>
    </row>
    <row r="357" ht="14.25">
      <c r="F357" s="67"/>
    </row>
    <row r="358" ht="14.25">
      <c r="F358" s="67"/>
    </row>
    <row r="359" ht="14.25">
      <c r="F359" s="67"/>
    </row>
    <row r="360" ht="14.25">
      <c r="F360" s="67"/>
    </row>
    <row r="361" ht="14.25">
      <c r="F361" s="67"/>
    </row>
    <row r="362" ht="14.25">
      <c r="F362" s="67"/>
    </row>
    <row r="363" ht="14.25">
      <c r="F363" s="67"/>
    </row>
    <row r="364" ht="14.25">
      <c r="F364" s="67"/>
    </row>
    <row r="365" ht="14.25">
      <c r="F365" s="67"/>
    </row>
    <row r="366" ht="14.25">
      <c r="F366" s="67"/>
    </row>
    <row r="367" ht="14.25">
      <c r="F367" s="67"/>
    </row>
    <row r="368" ht="14.25">
      <c r="F368" s="67"/>
    </row>
    <row r="369" ht="14.25">
      <c r="F369" s="67"/>
    </row>
    <row r="370" ht="14.25">
      <c r="F370" s="67"/>
    </row>
    <row r="371" ht="14.25">
      <c r="F371" s="67"/>
    </row>
    <row r="372" ht="14.25">
      <c r="F372" s="67"/>
    </row>
    <row r="373" ht="14.25">
      <c r="F373" s="67"/>
    </row>
    <row r="374" ht="14.25">
      <c r="F374" s="67"/>
    </row>
    <row r="375" ht="14.25">
      <c r="F375" s="67"/>
    </row>
    <row r="376" ht="14.25">
      <c r="F376" s="67"/>
    </row>
    <row r="377" ht="14.25">
      <c r="F377" s="67"/>
    </row>
    <row r="378" ht="14.25">
      <c r="F378" s="67"/>
    </row>
    <row r="379" ht="14.25">
      <c r="F379" s="67"/>
    </row>
    <row r="380" ht="14.25">
      <c r="F380" s="67"/>
    </row>
    <row r="381" ht="14.25">
      <c r="F381" s="67"/>
    </row>
    <row r="382" ht="14.25">
      <c r="F382" s="67"/>
    </row>
    <row r="383" ht="14.25">
      <c r="F383" s="67"/>
    </row>
    <row r="384" ht="14.25">
      <c r="F384" s="67"/>
    </row>
    <row r="385" ht="14.25">
      <c r="F385" s="67"/>
    </row>
    <row r="386" ht="14.25">
      <c r="F386" s="67"/>
    </row>
    <row r="387" ht="14.25">
      <c r="F387" s="67"/>
    </row>
    <row r="388" ht="14.25">
      <c r="F388" s="67"/>
    </row>
    <row r="389" ht="14.25">
      <c r="F389" s="67"/>
    </row>
    <row r="390" ht="14.25">
      <c r="F390" s="67"/>
    </row>
    <row r="391" ht="14.25">
      <c r="F391" s="67"/>
    </row>
    <row r="392" ht="14.25">
      <c r="F392" s="67"/>
    </row>
    <row r="393" ht="14.25">
      <c r="F393" s="67"/>
    </row>
    <row r="394" ht="14.25">
      <c r="F394" s="67"/>
    </row>
    <row r="395" ht="14.25">
      <c r="F395" s="67"/>
    </row>
    <row r="396" ht="14.25">
      <c r="F396" s="67"/>
    </row>
    <row r="397" ht="14.25">
      <c r="F397" s="67"/>
    </row>
    <row r="398" ht="14.25">
      <c r="F398" s="67"/>
    </row>
    <row r="399" ht="14.25">
      <c r="F399" s="67"/>
    </row>
    <row r="400" ht="14.25">
      <c r="F400" s="67"/>
    </row>
    <row r="401" ht="14.25">
      <c r="F401" s="67"/>
    </row>
    <row r="402" ht="14.25">
      <c r="F402" s="67"/>
    </row>
    <row r="403" ht="14.25">
      <c r="F403" s="67"/>
    </row>
    <row r="404" ht="14.25">
      <c r="F404" s="67"/>
    </row>
    <row r="405" ht="14.25">
      <c r="F405" s="67"/>
    </row>
    <row r="406" ht="14.25">
      <c r="F406" s="67"/>
    </row>
    <row r="407" ht="14.25">
      <c r="F407" s="67"/>
    </row>
    <row r="408" ht="14.25">
      <c r="F408" s="67"/>
    </row>
    <row r="409" ht="14.25">
      <c r="F409" s="67"/>
    </row>
    <row r="410" ht="14.25">
      <c r="F410" s="67"/>
    </row>
    <row r="411" ht="14.25">
      <c r="F411" s="67"/>
    </row>
    <row r="412" ht="14.25">
      <c r="F412" s="67"/>
    </row>
    <row r="413" ht="14.25">
      <c r="F413" s="67"/>
    </row>
    <row r="414" ht="14.25">
      <c r="F414" s="67"/>
    </row>
    <row r="415" ht="14.25">
      <c r="F415" s="67"/>
    </row>
    <row r="416" ht="14.25">
      <c r="F416" s="67"/>
    </row>
    <row r="417" ht="14.25">
      <c r="F417" s="67"/>
    </row>
    <row r="418" ht="14.25">
      <c r="F418" s="67"/>
    </row>
    <row r="419" ht="14.25">
      <c r="F419" s="67"/>
    </row>
    <row r="420" ht="14.25">
      <c r="F420" s="67"/>
    </row>
    <row r="421" ht="14.25">
      <c r="F421" s="67"/>
    </row>
    <row r="422" ht="14.25">
      <c r="F422" s="67"/>
    </row>
    <row r="423" ht="14.25">
      <c r="F423" s="67"/>
    </row>
    <row r="424" ht="14.25">
      <c r="F424" s="67"/>
    </row>
    <row r="425" ht="14.25">
      <c r="F425" s="67"/>
    </row>
    <row r="426" ht="14.25">
      <c r="F426" s="67"/>
    </row>
    <row r="427" ht="14.25">
      <c r="F427" s="67"/>
    </row>
    <row r="428" ht="14.25">
      <c r="F428" s="67"/>
    </row>
    <row r="429" ht="14.25">
      <c r="F429" s="67"/>
    </row>
    <row r="430" ht="14.25">
      <c r="F430" s="67"/>
    </row>
    <row r="431" ht="14.25">
      <c r="F431" s="67"/>
    </row>
    <row r="432" ht="14.25">
      <c r="F432" s="67"/>
    </row>
    <row r="433" ht="14.25">
      <c r="F433" s="67"/>
    </row>
    <row r="434" ht="14.25">
      <c r="F434" s="67"/>
    </row>
    <row r="435" ht="14.25">
      <c r="F435" s="67"/>
    </row>
    <row r="436" ht="14.25">
      <c r="F436" s="67"/>
    </row>
    <row r="437" ht="14.25">
      <c r="F437" s="67"/>
    </row>
    <row r="438" ht="14.25">
      <c r="F438" s="67"/>
    </row>
    <row r="439" ht="14.25">
      <c r="F439" s="67"/>
    </row>
    <row r="440" ht="14.25">
      <c r="F440" s="67"/>
    </row>
    <row r="441" ht="14.25">
      <c r="F441" s="67"/>
    </row>
    <row r="442" ht="14.25">
      <c r="F442" s="67"/>
    </row>
    <row r="443" ht="14.25">
      <c r="F443" s="67"/>
    </row>
    <row r="444" ht="14.25">
      <c r="F444" s="67"/>
    </row>
    <row r="445" ht="14.25">
      <c r="F445" s="67"/>
    </row>
    <row r="446" ht="14.25">
      <c r="F446" s="67"/>
    </row>
    <row r="447" ht="14.25">
      <c r="F447" s="67"/>
    </row>
    <row r="448" ht="14.25">
      <c r="F448" s="67"/>
    </row>
    <row r="449" ht="14.25">
      <c r="F449" s="67"/>
    </row>
    <row r="450" ht="14.25">
      <c r="F450" s="67"/>
    </row>
    <row r="451" ht="14.25">
      <c r="F451" s="67"/>
    </row>
    <row r="452" ht="14.25">
      <c r="F452" s="67"/>
    </row>
    <row r="453" ht="14.25">
      <c r="F453" s="67"/>
    </row>
    <row r="454" ht="14.25">
      <c r="F454" s="67"/>
    </row>
    <row r="455" ht="14.25">
      <c r="F455" s="67"/>
    </row>
    <row r="456" ht="14.25">
      <c r="F456" s="67"/>
    </row>
    <row r="457" ht="14.25">
      <c r="F457" s="67"/>
    </row>
    <row r="458" ht="14.25">
      <c r="F458" s="67"/>
    </row>
    <row r="459" ht="14.25">
      <c r="F459" s="67"/>
    </row>
    <row r="460" ht="14.25">
      <c r="F460" s="67"/>
    </row>
    <row r="461" ht="14.25">
      <c r="F461" s="67"/>
    </row>
    <row r="462" ht="14.25">
      <c r="F462" s="67"/>
    </row>
    <row r="463" ht="14.25">
      <c r="F463" s="67"/>
    </row>
    <row r="464" ht="14.25">
      <c r="F464" s="67"/>
    </row>
    <row r="465" ht="14.25">
      <c r="F465" s="67"/>
    </row>
    <row r="466" ht="14.25">
      <c r="F466" s="67"/>
    </row>
    <row r="467" ht="14.25">
      <c r="F467" s="67"/>
    </row>
    <row r="468" ht="14.25">
      <c r="F468" s="67"/>
    </row>
    <row r="469" ht="14.25">
      <c r="F469" s="67"/>
    </row>
    <row r="470" ht="14.25">
      <c r="F470" s="67"/>
    </row>
    <row r="471" ht="14.25">
      <c r="F471" s="67"/>
    </row>
    <row r="472" ht="14.25">
      <c r="F472" s="67"/>
    </row>
    <row r="473" ht="14.25">
      <c r="F473" s="67"/>
    </row>
    <row r="474" ht="14.25">
      <c r="F474" s="67"/>
    </row>
    <row r="475" ht="14.25">
      <c r="F475" s="67"/>
    </row>
    <row r="476" ht="14.25">
      <c r="F476" s="67"/>
    </row>
    <row r="477" ht="14.25">
      <c r="F477" s="67"/>
    </row>
    <row r="478" ht="14.25">
      <c r="F478" s="67"/>
    </row>
    <row r="479" ht="14.25">
      <c r="F479" s="67"/>
    </row>
    <row r="480" ht="14.25">
      <c r="F480" s="67"/>
    </row>
    <row r="481" ht="14.25">
      <c r="F481" s="67"/>
    </row>
    <row r="482" ht="14.25">
      <c r="F482" s="67"/>
    </row>
    <row r="483" ht="14.25">
      <c r="F483" s="67"/>
    </row>
    <row r="484" ht="14.25">
      <c r="F484" s="67"/>
    </row>
    <row r="485" ht="14.25">
      <c r="F485" s="67"/>
    </row>
    <row r="486" ht="14.25">
      <c r="F486" s="67"/>
    </row>
    <row r="487" ht="14.25">
      <c r="F487" s="67"/>
    </row>
    <row r="488" ht="14.25">
      <c r="F488" s="67"/>
    </row>
    <row r="489" ht="14.25">
      <c r="F489" s="67"/>
    </row>
    <row r="490" ht="14.25">
      <c r="F490" s="67"/>
    </row>
    <row r="491" ht="14.25">
      <c r="F491" s="67"/>
    </row>
    <row r="492" ht="14.25">
      <c r="F492" s="67"/>
    </row>
    <row r="493" ht="14.25">
      <c r="F493" s="67"/>
    </row>
    <row r="494" ht="14.25">
      <c r="F494" s="67"/>
    </row>
    <row r="495" ht="14.25">
      <c r="F495" s="67"/>
    </row>
    <row r="496" ht="14.25">
      <c r="F496" s="67"/>
    </row>
    <row r="497" ht="14.25">
      <c r="F497" s="67"/>
    </row>
    <row r="498" ht="14.25">
      <c r="F498" s="67"/>
    </row>
    <row r="499" ht="14.25">
      <c r="F499" s="67"/>
    </row>
    <row r="500" ht="14.25">
      <c r="F500" s="67"/>
    </row>
    <row r="501" ht="14.25">
      <c r="F501" s="67"/>
    </row>
    <row r="502" ht="14.25">
      <c r="F502" s="67"/>
    </row>
    <row r="503" ht="14.25">
      <c r="F503" s="67"/>
    </row>
    <row r="504" ht="14.25">
      <c r="F504" s="67"/>
    </row>
    <row r="505" ht="14.25">
      <c r="F505" s="67"/>
    </row>
    <row r="506" ht="14.25">
      <c r="F506" s="67"/>
    </row>
    <row r="507" ht="14.25">
      <c r="F507" s="67"/>
    </row>
    <row r="508" ht="14.25">
      <c r="F508" s="67"/>
    </row>
    <row r="509" ht="14.25">
      <c r="F509" s="67"/>
    </row>
    <row r="510" ht="14.25">
      <c r="F510" s="67"/>
    </row>
    <row r="511" ht="14.25">
      <c r="F511" s="67"/>
    </row>
    <row r="512" ht="14.25">
      <c r="F512" s="67"/>
    </row>
    <row r="513" ht="14.25">
      <c r="F513" s="67"/>
    </row>
    <row r="514" ht="14.25">
      <c r="F514" s="67"/>
    </row>
    <row r="515" ht="14.25">
      <c r="F515" s="67"/>
    </row>
    <row r="516" ht="14.25">
      <c r="F516" s="67"/>
    </row>
    <row r="517" ht="14.25">
      <c r="F517" s="67"/>
    </row>
    <row r="518" ht="14.25">
      <c r="F518" s="67"/>
    </row>
    <row r="519" ht="14.25">
      <c r="F519" s="67"/>
    </row>
    <row r="520" ht="14.25">
      <c r="F520" s="67"/>
    </row>
    <row r="521" ht="14.25">
      <c r="F521" s="67"/>
    </row>
    <row r="522" ht="14.25">
      <c r="F522" s="67"/>
    </row>
    <row r="523" ht="14.25">
      <c r="F523" s="67"/>
    </row>
    <row r="524" ht="14.25">
      <c r="F524" s="67"/>
    </row>
    <row r="525" ht="14.25">
      <c r="F525" s="67"/>
    </row>
    <row r="526" ht="14.25">
      <c r="F526" s="67"/>
    </row>
    <row r="527" ht="14.25">
      <c r="F527" s="67"/>
    </row>
    <row r="528" ht="14.25">
      <c r="F528" s="67"/>
    </row>
    <row r="529" ht="14.25">
      <c r="F529" s="67"/>
    </row>
    <row r="530" ht="14.25">
      <c r="F530" s="67"/>
    </row>
    <row r="531" ht="14.25">
      <c r="F531" s="67"/>
    </row>
    <row r="532" ht="14.25">
      <c r="F532" s="67"/>
    </row>
    <row r="533" ht="14.25">
      <c r="F533" s="67"/>
    </row>
    <row r="534" ht="14.25">
      <c r="F534" s="67"/>
    </row>
    <row r="535" ht="14.25">
      <c r="F535" s="67"/>
    </row>
    <row r="536" ht="14.25">
      <c r="F536" s="67"/>
    </row>
    <row r="537" ht="14.25">
      <c r="F537" s="67"/>
    </row>
    <row r="538" ht="14.25">
      <c r="F538" s="67"/>
    </row>
    <row r="539" ht="14.25">
      <c r="F539" s="67"/>
    </row>
    <row r="540" ht="14.25">
      <c r="F540" s="67"/>
    </row>
    <row r="541" ht="14.25">
      <c r="F541" s="67"/>
    </row>
    <row r="542" ht="14.25">
      <c r="F542" s="67"/>
    </row>
    <row r="543" ht="14.25">
      <c r="F543" s="67"/>
    </row>
    <row r="544" ht="14.25">
      <c r="F544" s="67"/>
    </row>
    <row r="545" ht="14.25">
      <c r="F545" s="67"/>
    </row>
    <row r="546" ht="14.25">
      <c r="F546" s="67"/>
    </row>
    <row r="547" ht="14.25">
      <c r="F547" s="67"/>
    </row>
    <row r="548" ht="14.25">
      <c r="F548" s="67"/>
    </row>
    <row r="549" ht="14.25">
      <c r="F549" s="67"/>
    </row>
    <row r="550" ht="14.25">
      <c r="F550" s="67"/>
    </row>
    <row r="551" ht="14.25">
      <c r="F551" s="67"/>
    </row>
    <row r="552" ht="14.25">
      <c r="F552" s="67"/>
    </row>
    <row r="553" ht="14.25">
      <c r="F553" s="67"/>
    </row>
    <row r="554" ht="14.25">
      <c r="F554" s="67"/>
    </row>
    <row r="555" ht="14.25">
      <c r="F555" s="67"/>
    </row>
    <row r="556" ht="14.25">
      <c r="F556" s="67"/>
    </row>
    <row r="557" ht="14.25">
      <c r="F557" s="67"/>
    </row>
    <row r="558" ht="14.25">
      <c r="F558" s="67"/>
    </row>
    <row r="559" ht="14.25">
      <c r="F559" s="67"/>
    </row>
    <row r="560" ht="14.25">
      <c r="F560" s="67"/>
    </row>
    <row r="561" ht="14.25">
      <c r="F561" s="67"/>
    </row>
    <row r="562" ht="14.25">
      <c r="F562" s="67"/>
    </row>
    <row r="563" ht="14.25">
      <c r="F563" s="67"/>
    </row>
    <row r="564" ht="14.25">
      <c r="F564" s="67"/>
    </row>
    <row r="565" ht="14.25">
      <c r="F565" s="67"/>
    </row>
    <row r="566" ht="14.25">
      <c r="F566" s="67"/>
    </row>
    <row r="567" ht="14.25">
      <c r="F567" s="67"/>
    </row>
    <row r="568" ht="14.25">
      <c r="F568" s="67"/>
    </row>
    <row r="569" ht="14.25">
      <c r="F569" s="67"/>
    </row>
    <row r="570" ht="14.25">
      <c r="F570" s="67"/>
    </row>
    <row r="571" ht="14.25">
      <c r="F571" s="67"/>
    </row>
    <row r="572" ht="14.25">
      <c r="F572" s="67"/>
    </row>
    <row r="573" ht="14.25">
      <c r="F573" s="67"/>
    </row>
    <row r="574" ht="14.25">
      <c r="F574" s="67"/>
    </row>
    <row r="575" ht="14.25">
      <c r="F575" s="67"/>
    </row>
    <row r="576" ht="14.25">
      <c r="F576" s="67"/>
    </row>
    <row r="577" ht="14.25">
      <c r="F577" s="67"/>
    </row>
    <row r="578" ht="14.25">
      <c r="F578" s="67"/>
    </row>
    <row r="579" ht="14.25">
      <c r="F579" s="67"/>
    </row>
    <row r="580" ht="14.25">
      <c r="F580" s="67"/>
    </row>
    <row r="581" ht="14.25">
      <c r="F581" s="67"/>
    </row>
    <row r="582" ht="14.25">
      <c r="F582" s="67"/>
    </row>
    <row r="583" ht="14.25">
      <c r="F583" s="67"/>
    </row>
    <row r="584" ht="14.25">
      <c r="F584" s="67"/>
    </row>
    <row r="585" ht="14.25">
      <c r="F585" s="67"/>
    </row>
    <row r="586" ht="14.25">
      <c r="F586" s="67"/>
    </row>
    <row r="587" ht="14.25">
      <c r="F587" s="67"/>
    </row>
    <row r="588" ht="14.25">
      <c r="F588" s="67"/>
    </row>
    <row r="589" ht="14.25">
      <c r="F589" s="67"/>
    </row>
    <row r="590" ht="14.25">
      <c r="F590" s="67"/>
    </row>
    <row r="591" ht="14.25">
      <c r="F591" s="67"/>
    </row>
    <row r="592" ht="14.25">
      <c r="F592" s="67"/>
    </row>
    <row r="593" ht="14.25">
      <c r="F593" s="67"/>
    </row>
    <row r="594" ht="14.25">
      <c r="F594" s="67"/>
    </row>
    <row r="595" ht="14.25">
      <c r="F595" s="67"/>
    </row>
    <row r="596" ht="14.25">
      <c r="F596" s="67"/>
    </row>
    <row r="597" ht="14.25">
      <c r="F597" s="67"/>
    </row>
    <row r="598" ht="14.25">
      <c r="F598" s="67"/>
    </row>
    <row r="599" ht="14.25">
      <c r="F599" s="67"/>
    </row>
    <row r="600" ht="14.25">
      <c r="F600" s="67"/>
    </row>
    <row r="601" ht="14.25">
      <c r="F601" s="67"/>
    </row>
    <row r="602" ht="14.25">
      <c r="F602" s="67"/>
    </row>
    <row r="603" ht="14.25">
      <c r="F603" s="67"/>
    </row>
    <row r="604" ht="14.25">
      <c r="F604" s="67"/>
    </row>
    <row r="605" ht="14.25">
      <c r="F605" s="67"/>
    </row>
    <row r="606" ht="14.25">
      <c r="F606" s="67"/>
    </row>
    <row r="607" ht="14.25">
      <c r="F607" s="67"/>
    </row>
    <row r="608" ht="14.25">
      <c r="F608" s="67"/>
    </row>
    <row r="609" ht="14.25">
      <c r="F609" s="67"/>
    </row>
    <row r="610" ht="14.25">
      <c r="F610" s="67"/>
    </row>
    <row r="611" ht="14.25">
      <c r="F611" s="67"/>
    </row>
    <row r="612" ht="14.25">
      <c r="F612" s="67"/>
    </row>
    <row r="613" ht="14.25">
      <c r="F613" s="67"/>
    </row>
    <row r="614" ht="14.25">
      <c r="F614" s="67"/>
    </row>
    <row r="615" ht="14.25">
      <c r="F615" s="67"/>
    </row>
    <row r="616" ht="14.25">
      <c r="F616" s="67"/>
    </row>
    <row r="617" ht="14.25">
      <c r="F617" s="67"/>
    </row>
    <row r="618" ht="14.25">
      <c r="F618" s="67"/>
    </row>
    <row r="619" ht="14.25">
      <c r="F619" s="67"/>
    </row>
    <row r="620" ht="14.25">
      <c r="F620" s="67"/>
    </row>
    <row r="621" ht="14.25">
      <c r="F621" s="67"/>
    </row>
    <row r="622" ht="14.25">
      <c r="F622" s="67"/>
    </row>
    <row r="623" ht="14.25">
      <c r="F623" s="67"/>
    </row>
    <row r="624" ht="14.25">
      <c r="F624" s="67"/>
    </row>
    <row r="625" ht="14.25">
      <c r="F625" s="67"/>
    </row>
    <row r="626" ht="14.25">
      <c r="F626" s="67"/>
    </row>
    <row r="627" ht="14.25">
      <c r="F627" s="67"/>
    </row>
    <row r="628" ht="14.25">
      <c r="F628" s="67"/>
    </row>
    <row r="629" ht="14.25">
      <c r="F629" s="67"/>
    </row>
    <row r="630" ht="14.25">
      <c r="F630" s="67"/>
    </row>
    <row r="631" ht="14.25">
      <c r="F631" s="67"/>
    </row>
    <row r="632" ht="14.25">
      <c r="F632" s="67"/>
    </row>
    <row r="633" ht="14.25">
      <c r="F633" s="67"/>
    </row>
    <row r="634" ht="14.25">
      <c r="F634" s="67"/>
    </row>
    <row r="635" ht="14.25">
      <c r="F635" s="67"/>
    </row>
    <row r="636" ht="14.25">
      <c r="F636" s="67"/>
    </row>
    <row r="637" ht="14.25">
      <c r="F637" s="67"/>
    </row>
    <row r="638" ht="14.25">
      <c r="F638" s="67"/>
    </row>
    <row r="639" ht="14.25">
      <c r="F639" s="67"/>
    </row>
    <row r="640" ht="14.25">
      <c r="F640" s="67"/>
    </row>
    <row r="641" ht="14.25">
      <c r="F641" s="67"/>
    </row>
    <row r="642" ht="14.25">
      <c r="F642" s="67"/>
    </row>
    <row r="643" ht="14.25">
      <c r="F643" s="67"/>
    </row>
    <row r="644" ht="14.25">
      <c r="F644" s="67"/>
    </row>
    <row r="645" ht="14.25">
      <c r="F645" s="67"/>
    </row>
    <row r="646" ht="14.25">
      <c r="F646" s="67"/>
    </row>
    <row r="647" ht="14.25">
      <c r="F647" s="67"/>
    </row>
    <row r="648" ht="14.25">
      <c r="F648" s="67"/>
    </row>
    <row r="649" ht="14.25">
      <c r="F649" s="67"/>
    </row>
    <row r="650" ht="14.25">
      <c r="F650" s="67"/>
    </row>
    <row r="651" ht="14.25">
      <c r="F651" s="67"/>
    </row>
    <row r="652" ht="14.25">
      <c r="F652" s="67"/>
    </row>
    <row r="653" ht="14.25">
      <c r="F653" s="67"/>
    </row>
    <row r="654" ht="14.25">
      <c r="F654" s="67"/>
    </row>
    <row r="655" ht="14.25">
      <c r="F655" s="67"/>
    </row>
    <row r="656" ht="14.25">
      <c r="F656" s="67"/>
    </row>
    <row r="657" ht="14.25">
      <c r="F657" s="67"/>
    </row>
    <row r="658" ht="14.25">
      <c r="F658" s="67"/>
    </row>
    <row r="659" ht="14.25">
      <c r="F659" s="67"/>
    </row>
    <row r="660" ht="14.25">
      <c r="F660" s="67"/>
    </row>
    <row r="661" ht="14.25">
      <c r="F661" s="67"/>
    </row>
    <row r="662" ht="14.25">
      <c r="F662" s="67"/>
    </row>
    <row r="663" ht="14.25">
      <c r="F663" s="67"/>
    </row>
    <row r="664" ht="14.25">
      <c r="F664" s="67"/>
    </row>
    <row r="665" ht="14.25">
      <c r="F665" s="67"/>
    </row>
    <row r="666" ht="14.25">
      <c r="F666" s="67"/>
    </row>
    <row r="667" ht="14.25">
      <c r="F667" s="67"/>
    </row>
    <row r="668" ht="14.25">
      <c r="F668" s="67"/>
    </row>
    <row r="669" ht="14.25">
      <c r="F669" s="67"/>
    </row>
    <row r="670" ht="14.25">
      <c r="F670" s="67"/>
    </row>
    <row r="671" ht="14.25">
      <c r="F671" s="67"/>
    </row>
    <row r="672" ht="14.25">
      <c r="F672" s="67"/>
    </row>
    <row r="673" ht="14.25">
      <c r="F673" s="67"/>
    </row>
    <row r="674" ht="14.25">
      <c r="F674" s="67"/>
    </row>
    <row r="675" ht="14.25">
      <c r="F675" s="67"/>
    </row>
    <row r="676" ht="14.25">
      <c r="F676" s="67"/>
    </row>
    <row r="677" ht="14.25">
      <c r="F677" s="67"/>
    </row>
    <row r="678" ht="14.25">
      <c r="F678" s="67"/>
    </row>
    <row r="679" ht="14.25">
      <c r="F679" s="67"/>
    </row>
    <row r="680" ht="14.25">
      <c r="F680" s="67"/>
    </row>
    <row r="681" ht="14.25">
      <c r="F681" s="67"/>
    </row>
    <row r="682" ht="14.25">
      <c r="F682" s="67"/>
    </row>
    <row r="683" ht="14.25">
      <c r="F683" s="67"/>
    </row>
    <row r="684" ht="14.25">
      <c r="F684" s="67"/>
    </row>
    <row r="685" ht="14.25">
      <c r="F685" s="67"/>
    </row>
    <row r="686" ht="14.25">
      <c r="F686" s="67"/>
    </row>
    <row r="687" ht="14.25">
      <c r="F687" s="67"/>
    </row>
    <row r="688" ht="14.25">
      <c r="F688" s="67"/>
    </row>
    <row r="689" ht="14.25">
      <c r="F689" s="67"/>
    </row>
    <row r="690" ht="14.25">
      <c r="F690" s="67"/>
    </row>
    <row r="691" ht="14.25">
      <c r="F691" s="67"/>
    </row>
    <row r="692" ht="14.25">
      <c r="F692" s="67"/>
    </row>
    <row r="693" ht="14.25"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  <row r="812" ht="14.25">
      <c r="F812" s="67"/>
    </row>
    <row r="813" ht="14.25">
      <c r="F813" s="67"/>
    </row>
    <row r="814" ht="14.25">
      <c r="F814" s="67"/>
    </row>
    <row r="815" ht="14.25">
      <c r="F815" s="67"/>
    </row>
    <row r="816" ht="14.25">
      <c r="F816" s="67"/>
    </row>
    <row r="817" ht="14.25">
      <c r="F817" s="67"/>
    </row>
    <row r="818" ht="14.25">
      <c r="F818" s="67"/>
    </row>
    <row r="819" ht="14.25">
      <c r="F819" s="67"/>
    </row>
    <row r="820" ht="14.25">
      <c r="F820" s="67"/>
    </row>
    <row r="821" ht="14.25">
      <c r="F821" s="67"/>
    </row>
    <row r="822" ht="14.25">
      <c r="F822" s="67"/>
    </row>
    <row r="823" ht="14.25">
      <c r="F823" s="67"/>
    </row>
    <row r="824" ht="14.25">
      <c r="F824" s="67"/>
    </row>
    <row r="825" ht="14.25">
      <c r="F825" s="67"/>
    </row>
    <row r="826" ht="14.25">
      <c r="F826" s="67"/>
    </row>
    <row r="827" ht="14.25">
      <c r="F827" s="67"/>
    </row>
    <row r="828" ht="14.25">
      <c r="F828" s="67"/>
    </row>
    <row r="829" ht="14.25">
      <c r="F829" s="67"/>
    </row>
    <row r="830" ht="14.25">
      <c r="F830" s="67"/>
    </row>
    <row r="831" ht="14.25">
      <c r="F831" s="67"/>
    </row>
    <row r="832" ht="14.25">
      <c r="F832" s="67"/>
    </row>
    <row r="833" ht="14.25">
      <c r="F833" s="67"/>
    </row>
    <row r="834" ht="14.25">
      <c r="F834" s="67"/>
    </row>
    <row r="835" ht="14.25">
      <c r="F835" s="67"/>
    </row>
    <row r="836" ht="14.25">
      <c r="F836" s="67"/>
    </row>
    <row r="837" ht="14.25">
      <c r="F837" s="67"/>
    </row>
    <row r="838" ht="14.25">
      <c r="F838" s="67"/>
    </row>
    <row r="839" ht="14.25">
      <c r="F839" s="67"/>
    </row>
    <row r="840" ht="14.25">
      <c r="F840" s="67"/>
    </row>
    <row r="841" ht="14.25">
      <c r="F841" s="67"/>
    </row>
    <row r="842" ht="14.25">
      <c r="F842" s="67"/>
    </row>
    <row r="843" ht="14.25">
      <c r="F843" s="67"/>
    </row>
    <row r="844" ht="14.25">
      <c r="F844" s="67"/>
    </row>
    <row r="845" ht="14.25">
      <c r="F845" s="67"/>
    </row>
    <row r="846" ht="14.25">
      <c r="F846" s="67"/>
    </row>
    <row r="847" ht="14.25">
      <c r="F847" s="67"/>
    </row>
    <row r="848" ht="14.25">
      <c r="F848" s="67"/>
    </row>
    <row r="849" ht="14.25">
      <c r="F849" s="67"/>
    </row>
    <row r="850" ht="14.25">
      <c r="F850" s="67"/>
    </row>
    <row r="851" ht="14.25">
      <c r="F851" s="67"/>
    </row>
    <row r="852" ht="14.25">
      <c r="F852" s="67"/>
    </row>
    <row r="853" ht="14.25">
      <c r="F853" s="67"/>
    </row>
    <row r="854" ht="14.25">
      <c r="F854" s="67"/>
    </row>
    <row r="855" ht="14.25">
      <c r="F855" s="67"/>
    </row>
    <row r="856" ht="14.25">
      <c r="F856" s="67"/>
    </row>
    <row r="857" ht="14.25">
      <c r="F857" s="67"/>
    </row>
    <row r="858" ht="14.25">
      <c r="F858" s="67"/>
    </row>
    <row r="859" ht="14.25">
      <c r="F859" s="67"/>
    </row>
    <row r="860" ht="14.25">
      <c r="F860" s="67"/>
    </row>
    <row r="861" ht="14.25">
      <c r="F861" s="67"/>
    </row>
    <row r="862" ht="14.25">
      <c r="F862" s="67"/>
    </row>
    <row r="863" ht="14.25">
      <c r="F863" s="67"/>
    </row>
    <row r="864" ht="14.25">
      <c r="F864" s="67"/>
    </row>
    <row r="865" ht="14.25">
      <c r="F865" s="67"/>
    </row>
    <row r="866" ht="14.25">
      <c r="F866" s="67"/>
    </row>
    <row r="867" ht="14.25">
      <c r="F867" s="67"/>
    </row>
    <row r="868" ht="14.25">
      <c r="F868" s="67"/>
    </row>
    <row r="869" ht="14.25">
      <c r="F869" s="67"/>
    </row>
    <row r="870" ht="14.25">
      <c r="F870" s="67"/>
    </row>
    <row r="871" ht="14.25">
      <c r="F871" s="67"/>
    </row>
    <row r="872" ht="14.25">
      <c r="F872" s="67"/>
    </row>
    <row r="873" ht="14.25">
      <c r="F873" s="67"/>
    </row>
    <row r="874" ht="14.25">
      <c r="F874" s="67"/>
    </row>
    <row r="875" ht="14.25">
      <c r="F875" s="67"/>
    </row>
    <row r="876" ht="14.25">
      <c r="F876" s="67"/>
    </row>
    <row r="877" ht="14.25">
      <c r="F877" s="67"/>
    </row>
    <row r="878" ht="14.25">
      <c r="F878" s="67"/>
    </row>
    <row r="879" ht="14.25">
      <c r="F879" s="67"/>
    </row>
    <row r="880" ht="14.25">
      <c r="F880" s="67"/>
    </row>
    <row r="881" ht="14.25">
      <c r="F881" s="67"/>
    </row>
    <row r="882" ht="14.25">
      <c r="F882" s="67"/>
    </row>
    <row r="883" ht="14.25">
      <c r="F883" s="67"/>
    </row>
    <row r="884" ht="14.25">
      <c r="F884" s="67"/>
    </row>
    <row r="885" ht="14.25">
      <c r="F885" s="67"/>
    </row>
    <row r="886" ht="14.25">
      <c r="F886" s="67"/>
    </row>
    <row r="887" ht="14.25">
      <c r="F887" s="67"/>
    </row>
    <row r="888" ht="14.25">
      <c r="F888" s="67"/>
    </row>
    <row r="889" ht="14.25">
      <c r="F889" s="67"/>
    </row>
    <row r="890" ht="14.25">
      <c r="F890" s="67"/>
    </row>
    <row r="891" ht="14.25">
      <c r="F891" s="67"/>
    </row>
    <row r="892" ht="14.25">
      <c r="F892" s="67"/>
    </row>
    <row r="893" ht="14.25">
      <c r="F893" s="67"/>
    </row>
    <row r="894" ht="14.25">
      <c r="F894" s="67"/>
    </row>
    <row r="895" ht="14.25">
      <c r="F895" s="67"/>
    </row>
    <row r="896" ht="14.25">
      <c r="F896" s="67"/>
    </row>
    <row r="897" ht="14.25">
      <c r="F897" s="67"/>
    </row>
    <row r="898" ht="14.25">
      <c r="F898" s="67"/>
    </row>
    <row r="899" ht="14.25">
      <c r="F899" s="67"/>
    </row>
    <row r="900" ht="14.25">
      <c r="F900" s="67"/>
    </row>
    <row r="901" ht="14.25">
      <c r="F901" s="67"/>
    </row>
    <row r="902" ht="14.25">
      <c r="F902" s="67"/>
    </row>
    <row r="903" ht="14.25">
      <c r="F903" s="67"/>
    </row>
    <row r="904" ht="14.25">
      <c r="F904" s="67"/>
    </row>
    <row r="905" ht="14.25">
      <c r="F905" s="67"/>
    </row>
    <row r="906" ht="14.25">
      <c r="F906" s="67"/>
    </row>
    <row r="907" ht="14.25">
      <c r="F907" s="67"/>
    </row>
    <row r="908" ht="14.25">
      <c r="F908" s="67"/>
    </row>
    <row r="909" ht="14.25">
      <c r="F909" s="67"/>
    </row>
    <row r="910" ht="14.25">
      <c r="F910" s="67"/>
    </row>
    <row r="911" ht="14.25">
      <c r="F911" s="67"/>
    </row>
    <row r="912" ht="14.25">
      <c r="F912" s="67"/>
    </row>
    <row r="913" ht="14.25">
      <c r="F913" s="67"/>
    </row>
    <row r="914" ht="14.25">
      <c r="F914" s="67"/>
    </row>
    <row r="915" ht="14.25">
      <c r="F915" s="67"/>
    </row>
    <row r="916" ht="14.25">
      <c r="F916" s="67"/>
    </row>
    <row r="917" ht="14.25">
      <c r="F917" s="67"/>
    </row>
    <row r="918" ht="14.25">
      <c r="F918" s="67"/>
    </row>
    <row r="919" ht="14.25">
      <c r="F919" s="67"/>
    </row>
    <row r="920" ht="14.25">
      <c r="F920" s="67"/>
    </row>
    <row r="921" ht="14.25">
      <c r="F921" s="67"/>
    </row>
    <row r="922" ht="14.25">
      <c r="F922" s="67"/>
    </row>
    <row r="923" ht="14.25">
      <c r="F923" s="67"/>
    </row>
    <row r="924" ht="14.25">
      <c r="F924" s="67"/>
    </row>
    <row r="925" ht="14.25">
      <c r="F925" s="67"/>
    </row>
    <row r="926" ht="14.25">
      <c r="F926" s="67"/>
    </row>
    <row r="927" ht="14.25">
      <c r="F927" s="67"/>
    </row>
    <row r="928" ht="14.25">
      <c r="F928" s="67"/>
    </row>
    <row r="929" ht="14.25">
      <c r="F929" s="67"/>
    </row>
    <row r="930" ht="14.25">
      <c r="F930" s="67"/>
    </row>
    <row r="931" ht="14.25">
      <c r="F931" s="67"/>
    </row>
    <row r="932" ht="14.25">
      <c r="F932" s="67"/>
    </row>
    <row r="933" ht="14.25">
      <c r="F933" s="67"/>
    </row>
    <row r="934" ht="14.25">
      <c r="F934" s="67"/>
    </row>
    <row r="935" ht="14.25">
      <c r="F935" s="67"/>
    </row>
    <row r="936" ht="14.25">
      <c r="F936" s="67"/>
    </row>
    <row r="937" ht="14.25">
      <c r="F937" s="67"/>
    </row>
    <row r="938" ht="14.25">
      <c r="F938" s="67"/>
    </row>
    <row r="939" ht="14.25">
      <c r="F939" s="67"/>
    </row>
    <row r="940" ht="14.25">
      <c r="F940" s="67"/>
    </row>
    <row r="941" ht="14.25">
      <c r="F941" s="67"/>
    </row>
    <row r="942" ht="14.25">
      <c r="F942" s="67"/>
    </row>
    <row r="943" ht="14.25">
      <c r="F943" s="67"/>
    </row>
    <row r="944" ht="14.25">
      <c r="F944" s="67"/>
    </row>
    <row r="945" ht="14.25">
      <c r="F945" s="67"/>
    </row>
    <row r="946" ht="14.25">
      <c r="F946" s="67"/>
    </row>
    <row r="947" ht="14.25">
      <c r="F947" s="67"/>
    </row>
    <row r="948" ht="14.25">
      <c r="F948" s="67"/>
    </row>
    <row r="949" ht="14.25">
      <c r="F949" s="67"/>
    </row>
    <row r="950" ht="14.25">
      <c r="F950" s="67"/>
    </row>
    <row r="951" ht="14.25">
      <c r="F951" s="67"/>
    </row>
    <row r="952" ht="14.25">
      <c r="F952" s="67"/>
    </row>
    <row r="953" ht="14.25">
      <c r="F953" s="67"/>
    </row>
    <row r="954" ht="14.25">
      <c r="F954" s="67"/>
    </row>
    <row r="955" ht="14.25">
      <c r="F955" s="67"/>
    </row>
    <row r="956" ht="14.25">
      <c r="F956" s="67"/>
    </row>
    <row r="957" ht="14.25">
      <c r="F957" s="67"/>
    </row>
    <row r="958" ht="14.25">
      <c r="F958" s="67"/>
    </row>
    <row r="959" ht="14.25">
      <c r="F959" s="67"/>
    </row>
    <row r="960" ht="14.25">
      <c r="F960" s="67"/>
    </row>
    <row r="961" ht="14.25">
      <c r="F961" s="67"/>
    </row>
    <row r="962" ht="14.25">
      <c r="F962" s="67"/>
    </row>
    <row r="963" ht="14.25">
      <c r="F963" s="67"/>
    </row>
    <row r="964" ht="14.25">
      <c r="F964" s="67"/>
    </row>
    <row r="965" ht="14.25">
      <c r="F965" s="67"/>
    </row>
    <row r="966" ht="14.25">
      <c r="F966" s="67"/>
    </row>
    <row r="967" ht="14.25">
      <c r="F967" s="67"/>
    </row>
    <row r="968" ht="14.25">
      <c r="F968" s="67"/>
    </row>
    <row r="969" ht="14.25">
      <c r="F969" s="67"/>
    </row>
    <row r="970" ht="14.25">
      <c r="F970" s="67"/>
    </row>
    <row r="971" ht="14.25">
      <c r="F971" s="67"/>
    </row>
    <row r="972" ht="14.25">
      <c r="F972" s="67"/>
    </row>
    <row r="973" ht="14.25">
      <c r="F973" s="67"/>
    </row>
    <row r="974" ht="14.25">
      <c r="F974" s="67"/>
    </row>
    <row r="975" ht="14.25">
      <c r="F975" s="67"/>
    </row>
    <row r="976" ht="14.25">
      <c r="F976" s="67"/>
    </row>
    <row r="977" ht="14.25">
      <c r="F977" s="67"/>
    </row>
    <row r="978" ht="14.25">
      <c r="F978" s="67"/>
    </row>
    <row r="979" ht="14.25">
      <c r="F979" s="67"/>
    </row>
    <row r="980" ht="14.25">
      <c r="F980" s="67"/>
    </row>
    <row r="981" ht="14.25">
      <c r="F981" s="67"/>
    </row>
    <row r="982" ht="14.25">
      <c r="F982" s="67"/>
    </row>
    <row r="983" ht="14.25">
      <c r="F983" s="67"/>
    </row>
    <row r="984" ht="14.25">
      <c r="F984" s="67"/>
    </row>
    <row r="985" ht="14.25">
      <c r="F985" s="67"/>
    </row>
    <row r="986" ht="14.25">
      <c r="F986" s="67"/>
    </row>
    <row r="987" ht="14.25">
      <c r="F987" s="67"/>
    </row>
    <row r="988" ht="14.25">
      <c r="F988" s="67"/>
    </row>
    <row r="989" ht="14.25">
      <c r="F989" s="67"/>
    </row>
    <row r="990" ht="14.25">
      <c r="F990" s="67"/>
    </row>
    <row r="991" ht="14.25">
      <c r="F991" s="67"/>
    </row>
    <row r="992" ht="14.25">
      <c r="F992" s="67"/>
    </row>
    <row r="993" ht="14.25">
      <c r="F993" s="67"/>
    </row>
    <row r="994" ht="14.25">
      <c r="F994" s="67"/>
    </row>
    <row r="995" ht="14.25">
      <c r="F995" s="67"/>
    </row>
    <row r="996" ht="14.25">
      <c r="F996" s="67"/>
    </row>
    <row r="997" ht="14.25">
      <c r="F997" s="67"/>
    </row>
    <row r="998" ht="14.25">
      <c r="F998" s="67"/>
    </row>
    <row r="999" ht="14.25">
      <c r="F999" s="67"/>
    </row>
    <row r="1000" ht="14.25">
      <c r="F1000" s="67"/>
    </row>
    <row r="1001" ht="14.25">
      <c r="F1001" s="67"/>
    </row>
    <row r="1002" ht="14.25">
      <c r="F1002" s="67"/>
    </row>
    <row r="1003" ht="14.25">
      <c r="F1003" s="67"/>
    </row>
    <row r="1004" ht="14.25">
      <c r="F1004" s="67"/>
    </row>
    <row r="1005" ht="14.25">
      <c r="F1005" s="67"/>
    </row>
    <row r="1006" ht="14.25">
      <c r="F1006" s="67"/>
    </row>
    <row r="1007" ht="14.25">
      <c r="F1007" s="67"/>
    </row>
    <row r="1008" ht="14.25">
      <c r="F1008" s="67"/>
    </row>
    <row r="1009" ht="14.25">
      <c r="F1009" s="67"/>
    </row>
    <row r="1010" ht="14.25">
      <c r="F1010" s="67"/>
    </row>
    <row r="1011" ht="14.25">
      <c r="F1011" s="67"/>
    </row>
    <row r="1012" ht="14.25">
      <c r="F1012" s="67"/>
    </row>
    <row r="1013" ht="14.25">
      <c r="F1013" s="67"/>
    </row>
    <row r="1014" ht="14.25">
      <c r="F1014" s="67"/>
    </row>
    <row r="1015" ht="14.25">
      <c r="F1015" s="67"/>
    </row>
    <row r="1016" ht="14.25">
      <c r="F1016" s="67"/>
    </row>
    <row r="1017" ht="14.25">
      <c r="F1017" s="67"/>
    </row>
    <row r="1018" ht="14.25">
      <c r="F1018" s="67"/>
    </row>
    <row r="1019" ht="14.25">
      <c r="F1019" s="67"/>
    </row>
    <row r="1020" ht="14.25">
      <c r="F1020" s="67"/>
    </row>
    <row r="1021" ht="14.25">
      <c r="F1021" s="67"/>
    </row>
    <row r="1022" ht="14.25">
      <c r="F1022" s="67"/>
    </row>
    <row r="1023" ht="14.25">
      <c r="F1023" s="67"/>
    </row>
    <row r="1024" ht="14.25">
      <c r="F1024" s="67"/>
    </row>
    <row r="1025" ht="14.25">
      <c r="F1025" s="67"/>
    </row>
    <row r="1026" ht="14.25">
      <c r="F1026" s="67"/>
    </row>
    <row r="1027" ht="14.25">
      <c r="F1027" s="67"/>
    </row>
    <row r="1028" ht="14.25">
      <c r="F1028" s="67"/>
    </row>
    <row r="1029" ht="14.25">
      <c r="F1029" s="67"/>
    </row>
    <row r="1030" ht="14.25">
      <c r="F1030" s="67"/>
    </row>
    <row r="1031" ht="14.25">
      <c r="F1031" s="67"/>
    </row>
    <row r="1032" ht="14.25">
      <c r="F1032" s="67"/>
    </row>
    <row r="1033" ht="14.25">
      <c r="F1033" s="67"/>
    </row>
    <row r="1034" ht="14.25">
      <c r="F1034" s="67"/>
    </row>
  </sheetData>
  <sheetProtection/>
  <mergeCells count="1">
    <mergeCell ref="A1:C1"/>
  </mergeCells>
  <hyperlinks>
    <hyperlink ref="A99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 customHeight="1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9" width="9.00390625" style="0" customWidth="1"/>
    <col min="10" max="10" width="11.625" style="0" customWidth="1"/>
  </cols>
  <sheetData>
    <row r="1" spans="1:11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</row>
    <row r="2" spans="1:4" ht="22.5" customHeight="1">
      <c r="A2" s="92" t="s">
        <v>169</v>
      </c>
      <c r="B2" s="92"/>
      <c r="D2" s="66"/>
    </row>
    <row r="3" spans="1:4" ht="12.75" customHeight="1">
      <c r="A3" s="2" t="str">
        <f>Contents!A3</f>
        <v>Released at 11:30 am (Canberra time) Wed 27 April 2016</v>
      </c>
      <c r="B3" s="2"/>
      <c r="D3" s="66"/>
    </row>
    <row r="4" spans="1:4" ht="25.5" customHeight="1">
      <c r="A4" s="38" t="s">
        <v>171</v>
      </c>
      <c r="B4" s="18"/>
      <c r="D4" s="66"/>
    </row>
    <row r="5" spans="1:10" ht="14.25">
      <c r="A5" s="6"/>
      <c r="B5" s="6"/>
      <c r="C5" s="8"/>
      <c r="D5" s="8"/>
      <c r="E5" s="8"/>
      <c r="F5" s="8"/>
      <c r="G5" s="8"/>
      <c r="H5" s="8"/>
      <c r="I5" s="8"/>
      <c r="J5" s="8"/>
    </row>
    <row r="6" spans="1:10" ht="56.25">
      <c r="A6" s="31" t="s">
        <v>6</v>
      </c>
      <c r="B6" s="31" t="s">
        <v>7</v>
      </c>
      <c r="C6" s="30" t="s">
        <v>8</v>
      </c>
      <c r="D6" s="73" t="s">
        <v>9</v>
      </c>
      <c r="E6" s="32" t="s">
        <v>189</v>
      </c>
      <c r="F6" s="73" t="s">
        <v>10</v>
      </c>
      <c r="G6" s="32" t="s">
        <v>190</v>
      </c>
      <c r="H6" s="7"/>
      <c r="I6" s="7"/>
      <c r="J6" s="7"/>
    </row>
    <row r="7" spans="1:7" ht="14.25" customHeight="1">
      <c r="A7" s="87">
        <v>0</v>
      </c>
      <c r="B7" s="87" t="s">
        <v>15</v>
      </c>
      <c r="C7" s="87" t="s">
        <v>153</v>
      </c>
      <c r="D7" s="76">
        <v>384557865.38</v>
      </c>
      <c r="E7" s="87"/>
      <c r="F7" s="76">
        <v>123090.96</v>
      </c>
      <c r="G7" s="87"/>
    </row>
    <row r="8" spans="1:7" ht="14.25" customHeight="1">
      <c r="A8" s="87">
        <v>0</v>
      </c>
      <c r="B8" s="87" t="s">
        <v>15</v>
      </c>
      <c r="C8" s="87" t="s">
        <v>16</v>
      </c>
      <c r="D8" s="76">
        <v>123090.96</v>
      </c>
      <c r="E8" s="87"/>
      <c r="F8" s="76">
        <v>123090.96</v>
      </c>
      <c r="G8" s="87"/>
    </row>
    <row r="9" spans="1:7" ht="14.25" customHeight="1">
      <c r="A9" s="87">
        <v>0</v>
      </c>
      <c r="B9" s="87" t="s">
        <v>15</v>
      </c>
      <c r="C9" s="87" t="s">
        <v>17</v>
      </c>
      <c r="D9" s="76">
        <v>36533.19</v>
      </c>
      <c r="E9" s="87"/>
      <c r="F9" s="76">
        <v>36533.19</v>
      </c>
      <c r="G9" s="87"/>
    </row>
    <row r="10" spans="1:7" ht="14.25" customHeight="1">
      <c r="A10" s="87">
        <v>0</v>
      </c>
      <c r="B10" s="87" t="s">
        <v>15</v>
      </c>
      <c r="C10" s="87" t="s">
        <v>26</v>
      </c>
      <c r="D10" s="76">
        <v>9779856.35</v>
      </c>
      <c r="E10" s="87"/>
      <c r="F10" s="76">
        <v>110177.21</v>
      </c>
      <c r="G10" s="87"/>
    </row>
    <row r="11" spans="1:7" ht="14.25" customHeight="1">
      <c r="A11" s="87">
        <v>0</v>
      </c>
      <c r="B11" s="87" t="s">
        <v>15</v>
      </c>
      <c r="C11" s="87" t="s">
        <v>18</v>
      </c>
      <c r="D11" s="76">
        <v>4161042.89</v>
      </c>
      <c r="E11" s="87"/>
      <c r="F11" s="76">
        <v>13358.57</v>
      </c>
      <c r="G11" s="87"/>
    </row>
    <row r="12" spans="1:7" ht="14.25" customHeight="1">
      <c r="A12" s="87">
        <v>0</v>
      </c>
      <c r="B12" s="87" t="s">
        <v>15</v>
      </c>
      <c r="C12" s="87" t="s">
        <v>19</v>
      </c>
      <c r="D12" s="76">
        <v>1163904.04</v>
      </c>
      <c r="E12" s="87"/>
      <c r="F12" s="76">
        <v>59407.79</v>
      </c>
      <c r="G12" s="87"/>
    </row>
    <row r="13" spans="1:7" ht="14.25" customHeight="1">
      <c r="A13" s="87">
        <v>0</v>
      </c>
      <c r="B13" s="87" t="s">
        <v>15</v>
      </c>
      <c r="C13" s="87" t="s">
        <v>20</v>
      </c>
      <c r="D13" s="76">
        <v>1678993.69</v>
      </c>
      <c r="E13" s="87"/>
      <c r="F13" s="76">
        <v>9577.33</v>
      </c>
      <c r="G13" s="87"/>
    </row>
    <row r="14" spans="1:7" ht="14.25" customHeight="1">
      <c r="A14" s="87">
        <v>0</v>
      </c>
      <c r="B14" s="87" t="s">
        <v>15</v>
      </c>
      <c r="C14" s="87" t="s">
        <v>154</v>
      </c>
      <c r="D14" s="76">
        <v>392837.82</v>
      </c>
      <c r="E14" s="87"/>
      <c r="F14" s="76">
        <v>18553.41</v>
      </c>
      <c r="G14" s="87"/>
    </row>
    <row r="15" spans="1:7" ht="14.25" customHeight="1">
      <c r="A15" s="87">
        <v>0</v>
      </c>
      <c r="B15" s="87" t="s">
        <v>15</v>
      </c>
      <c r="C15" s="87" t="s">
        <v>21</v>
      </c>
      <c r="D15" s="76">
        <v>2071831.51</v>
      </c>
      <c r="E15" s="87"/>
      <c r="F15" s="76">
        <v>27529.91</v>
      </c>
      <c r="G15" s="87"/>
    </row>
    <row r="16" spans="1:7" ht="14.25" customHeight="1">
      <c r="A16" s="87">
        <v>0</v>
      </c>
      <c r="B16" s="87" t="s">
        <v>15</v>
      </c>
      <c r="C16" s="87" t="s">
        <v>22</v>
      </c>
      <c r="D16" s="76">
        <v>2108225.08</v>
      </c>
      <c r="E16" s="87"/>
      <c r="F16" s="76">
        <v>47742.59</v>
      </c>
      <c r="G16" s="87"/>
    </row>
    <row r="17" spans="1:7" ht="14.25" customHeight="1">
      <c r="A17" s="87">
        <v>0</v>
      </c>
      <c r="B17" s="87" t="s">
        <v>15</v>
      </c>
      <c r="C17" s="87" t="s">
        <v>23</v>
      </c>
      <c r="D17" s="76">
        <v>170439.24</v>
      </c>
      <c r="E17" s="87" t="s">
        <v>24</v>
      </c>
      <c r="F17" s="76">
        <v>1955.31</v>
      </c>
      <c r="G17" s="87"/>
    </row>
    <row r="18" spans="1:7" ht="14.25" customHeight="1">
      <c r="A18" s="87">
        <v>0</v>
      </c>
      <c r="B18" s="87" t="s">
        <v>15</v>
      </c>
      <c r="C18" s="87" t="s">
        <v>25</v>
      </c>
      <c r="D18" s="76">
        <v>101995.01</v>
      </c>
      <c r="E18" s="87"/>
      <c r="F18" s="76">
        <v>13456.69</v>
      </c>
      <c r="G18" s="87"/>
    </row>
    <row r="19" spans="1:7" ht="14.25" customHeight="1">
      <c r="A19" s="87">
        <v>0</v>
      </c>
      <c r="B19" s="87" t="s">
        <v>15</v>
      </c>
      <c r="C19" s="87" t="s">
        <v>155</v>
      </c>
      <c r="D19" s="76">
        <v>2418.59</v>
      </c>
      <c r="E19" s="87" t="s">
        <v>24</v>
      </c>
      <c r="F19" s="76">
        <v>709.74</v>
      </c>
      <c r="G19" s="87" t="s">
        <v>24</v>
      </c>
    </row>
    <row r="20" spans="1:7" ht="14.25" customHeight="1">
      <c r="A20" s="87">
        <v>0</v>
      </c>
      <c r="B20" s="87" t="s">
        <v>15</v>
      </c>
      <c r="C20" s="87" t="s">
        <v>28</v>
      </c>
      <c r="D20" s="76">
        <v>264969355.9</v>
      </c>
      <c r="E20" s="87"/>
      <c r="F20" s="76">
        <v>16218.43</v>
      </c>
      <c r="G20" s="87"/>
    </row>
    <row r="21" spans="1:7" ht="14.25" customHeight="1">
      <c r="A21" s="87">
        <v>0</v>
      </c>
      <c r="B21" s="87" t="s">
        <v>15</v>
      </c>
      <c r="C21" s="87" t="s">
        <v>29</v>
      </c>
      <c r="D21" s="76">
        <v>128392002.69</v>
      </c>
      <c r="E21" s="87"/>
      <c r="F21" s="76">
        <v>4257.67</v>
      </c>
      <c r="G21" s="87"/>
    </row>
    <row r="22" spans="1:7" ht="14.25" customHeight="1">
      <c r="A22" s="87">
        <v>0</v>
      </c>
      <c r="B22" s="87" t="s">
        <v>15</v>
      </c>
      <c r="C22" s="87" t="s">
        <v>30</v>
      </c>
      <c r="D22" s="76">
        <v>1249430.7</v>
      </c>
      <c r="E22" s="87"/>
      <c r="F22" s="76">
        <v>4257.67</v>
      </c>
      <c r="G22" s="62"/>
    </row>
    <row r="23" spans="1:7" ht="14.25" customHeight="1">
      <c r="A23" s="87">
        <v>0</v>
      </c>
      <c r="B23" s="87" t="s">
        <v>15</v>
      </c>
      <c r="C23" s="87" t="s">
        <v>31</v>
      </c>
      <c r="D23" s="76">
        <v>92829921.14</v>
      </c>
      <c r="E23" s="87" t="s">
        <v>24</v>
      </c>
      <c r="F23" s="76">
        <v>956.69</v>
      </c>
      <c r="G23" s="87" t="s">
        <v>24</v>
      </c>
    </row>
    <row r="24" spans="1:7" ht="14.25" customHeight="1">
      <c r="A24" s="87">
        <v>0</v>
      </c>
      <c r="B24" s="87" t="s">
        <v>15</v>
      </c>
      <c r="C24" s="87" t="s">
        <v>33</v>
      </c>
      <c r="D24" s="76">
        <v>74298.71</v>
      </c>
      <c r="E24" s="87" t="s">
        <v>24</v>
      </c>
      <c r="F24" s="76">
        <v>956.69</v>
      </c>
      <c r="G24" s="87" t="s">
        <v>24</v>
      </c>
    </row>
    <row r="25" spans="1:7" ht="14.25" customHeight="1">
      <c r="A25" s="87">
        <v>0</v>
      </c>
      <c r="B25" s="87" t="s">
        <v>15</v>
      </c>
      <c r="C25" s="87" t="s">
        <v>150</v>
      </c>
      <c r="D25" s="76">
        <v>2149109.69</v>
      </c>
      <c r="E25" s="87"/>
      <c r="F25" s="76">
        <v>36533.19</v>
      </c>
      <c r="G25" s="62"/>
    </row>
    <row r="26" spans="1:7" ht="14.25" customHeight="1">
      <c r="A26" s="87">
        <v>0</v>
      </c>
      <c r="B26" s="87" t="s">
        <v>15</v>
      </c>
      <c r="C26" s="87" t="s">
        <v>151</v>
      </c>
      <c r="D26" s="76">
        <v>8950297.71</v>
      </c>
      <c r="E26" s="87"/>
      <c r="F26" s="76">
        <v>36533.19</v>
      </c>
      <c r="G26" s="62"/>
    </row>
    <row r="27" spans="1:7" ht="14.25" customHeight="1">
      <c r="A27" s="87">
        <v>0</v>
      </c>
      <c r="B27" s="87" t="s">
        <v>15</v>
      </c>
      <c r="C27" s="87" t="s">
        <v>156</v>
      </c>
      <c r="D27" s="91">
        <v>4.16</v>
      </c>
      <c r="E27" s="87"/>
      <c r="F27" s="76" t="s">
        <v>34</v>
      </c>
      <c r="G27" s="62"/>
    </row>
    <row r="28" spans="1:7" ht="14.25" customHeight="1">
      <c r="A28" s="87">
        <v>0</v>
      </c>
      <c r="B28" s="87" t="s">
        <v>15</v>
      </c>
      <c r="C28" s="87" t="s">
        <v>157</v>
      </c>
      <c r="D28" s="76">
        <v>829558.65</v>
      </c>
      <c r="E28" s="87"/>
      <c r="F28" s="76">
        <v>96285.67</v>
      </c>
      <c r="G28" s="62"/>
    </row>
    <row r="29" spans="1:7" ht="14.25" customHeight="1">
      <c r="A29" s="87">
        <v>0</v>
      </c>
      <c r="B29" s="87" t="s">
        <v>15</v>
      </c>
      <c r="C29" s="87" t="s">
        <v>152</v>
      </c>
      <c r="D29" s="76">
        <v>9779856.35</v>
      </c>
      <c r="E29" s="87"/>
      <c r="F29" s="76">
        <v>110177.21</v>
      </c>
      <c r="G29" s="62"/>
    </row>
    <row r="30" spans="1:7" ht="14.25" customHeight="1">
      <c r="A30" s="87">
        <v>0</v>
      </c>
      <c r="B30" s="87" t="s">
        <v>15</v>
      </c>
      <c r="C30" s="87" t="s">
        <v>35</v>
      </c>
      <c r="D30" s="76">
        <v>316722334.91</v>
      </c>
      <c r="E30" s="87"/>
      <c r="F30" s="76">
        <v>90105.8</v>
      </c>
      <c r="G30" s="62"/>
    </row>
    <row r="31" spans="1:7" ht="14.25" customHeight="1">
      <c r="A31" s="87">
        <v>0</v>
      </c>
      <c r="B31" s="87" t="s">
        <v>15</v>
      </c>
      <c r="C31" s="87" t="s">
        <v>36</v>
      </c>
      <c r="D31" s="76">
        <v>684339.63</v>
      </c>
      <c r="E31" s="87"/>
      <c r="F31" s="76">
        <v>14993.56</v>
      </c>
      <c r="G31" s="62"/>
    </row>
    <row r="32" spans="1:7" ht="14.25" customHeight="1">
      <c r="A32" s="87">
        <v>0</v>
      </c>
      <c r="B32" s="87" t="s">
        <v>15</v>
      </c>
      <c r="C32" s="87" t="s">
        <v>37</v>
      </c>
      <c r="D32" s="76">
        <v>2300886.2</v>
      </c>
      <c r="E32" s="87"/>
      <c r="F32" s="76">
        <v>14993.56</v>
      </c>
      <c r="G32" s="62"/>
    </row>
    <row r="33" spans="1:7" ht="14.25" customHeight="1">
      <c r="A33" s="87">
        <v>0</v>
      </c>
      <c r="B33" s="87" t="s">
        <v>15</v>
      </c>
      <c r="C33" s="87" t="s">
        <v>38</v>
      </c>
      <c r="D33" s="91">
        <v>3.36</v>
      </c>
      <c r="E33" s="87"/>
      <c r="F33" s="76" t="s">
        <v>34</v>
      </c>
      <c r="G33" s="62"/>
    </row>
    <row r="34" spans="1:7" ht="14.25" customHeight="1">
      <c r="A34" s="87">
        <v>0</v>
      </c>
      <c r="B34" s="87" t="s">
        <v>15</v>
      </c>
      <c r="C34" s="87" t="s">
        <v>187</v>
      </c>
      <c r="D34" s="76">
        <v>1466213.26</v>
      </c>
      <c r="E34" s="87"/>
      <c r="F34" s="76">
        <v>29923.8</v>
      </c>
      <c r="G34" s="62"/>
    </row>
    <row r="35" spans="1:7" ht="14.25" customHeight="1">
      <c r="A35" s="87">
        <v>0</v>
      </c>
      <c r="B35" s="87" t="s">
        <v>15</v>
      </c>
      <c r="C35" s="87" t="s">
        <v>158</v>
      </c>
      <c r="D35" s="76">
        <v>162393.58</v>
      </c>
      <c r="E35" s="87"/>
      <c r="F35" s="76">
        <v>5561.49</v>
      </c>
      <c r="G35" s="62"/>
    </row>
    <row r="36" spans="1:7" ht="14.25" customHeight="1">
      <c r="A36" s="87">
        <v>0</v>
      </c>
      <c r="B36" s="87" t="s">
        <v>15</v>
      </c>
      <c r="C36" s="87" t="s">
        <v>159</v>
      </c>
      <c r="D36" s="76">
        <v>532171.19</v>
      </c>
      <c r="E36" s="87"/>
      <c r="F36" s="76">
        <v>5561.49</v>
      </c>
      <c r="G36" s="62"/>
    </row>
    <row r="37" spans="1:7" ht="14.25" customHeight="1">
      <c r="A37" s="87">
        <v>0</v>
      </c>
      <c r="B37" s="87" t="s">
        <v>15</v>
      </c>
      <c r="C37" s="87" t="s">
        <v>160</v>
      </c>
      <c r="D37" s="91">
        <v>3.28</v>
      </c>
      <c r="E37" s="87"/>
      <c r="F37" s="76" t="s">
        <v>34</v>
      </c>
      <c r="G37" s="62"/>
    </row>
    <row r="38" spans="1:7" ht="14.25" customHeight="1">
      <c r="A38" s="87">
        <v>0</v>
      </c>
      <c r="B38" s="87" t="s">
        <v>15</v>
      </c>
      <c r="C38" s="87" t="s">
        <v>188</v>
      </c>
      <c r="D38" s="76">
        <v>374521.89</v>
      </c>
      <c r="E38" s="87"/>
      <c r="F38" s="76">
        <v>7056.84</v>
      </c>
      <c r="G38" s="87"/>
    </row>
    <row r="39" spans="1:7" ht="14.25" customHeight="1">
      <c r="A39" s="87">
        <v>0</v>
      </c>
      <c r="B39" s="87" t="s">
        <v>15</v>
      </c>
      <c r="C39" s="87" t="s">
        <v>161</v>
      </c>
      <c r="D39" s="76">
        <v>64987.98</v>
      </c>
      <c r="E39" s="87" t="s">
        <v>24</v>
      </c>
      <c r="F39" s="76">
        <v>1710.36</v>
      </c>
      <c r="G39" s="87"/>
    </row>
    <row r="40" spans="1:7" ht="14.25" customHeight="1">
      <c r="A40" s="87">
        <v>0</v>
      </c>
      <c r="B40" s="87" t="s">
        <v>15</v>
      </c>
      <c r="C40" s="87" t="s">
        <v>162</v>
      </c>
      <c r="D40" s="76">
        <v>183504.19</v>
      </c>
      <c r="E40" s="87" t="s">
        <v>24</v>
      </c>
      <c r="F40" s="76">
        <v>1710.36</v>
      </c>
      <c r="G40" s="87"/>
    </row>
    <row r="41" spans="1:7" ht="14.25" customHeight="1">
      <c r="A41" s="87">
        <v>0</v>
      </c>
      <c r="B41" s="87" t="s">
        <v>15</v>
      </c>
      <c r="C41" s="87" t="s">
        <v>163</v>
      </c>
      <c r="D41" s="91">
        <v>2.82</v>
      </c>
      <c r="E41" s="87"/>
      <c r="F41" s="76" t="s">
        <v>34</v>
      </c>
      <c r="G41" s="87"/>
    </row>
    <row r="42" spans="1:7" ht="14.25" customHeight="1">
      <c r="A42" s="71">
        <v>0</v>
      </c>
      <c r="B42" s="71" t="s">
        <v>15</v>
      </c>
      <c r="C42" s="71" t="s">
        <v>39</v>
      </c>
      <c r="D42" s="76">
        <v>69663.66</v>
      </c>
      <c r="E42" s="71"/>
      <c r="F42" s="76">
        <v>565.99</v>
      </c>
      <c r="G42" s="71"/>
    </row>
    <row r="43" spans="1:7" ht="14.25" customHeight="1">
      <c r="A43" s="71">
        <v>0</v>
      </c>
      <c r="B43" s="71" t="s">
        <v>15</v>
      </c>
      <c r="C43" s="71" t="s">
        <v>40</v>
      </c>
      <c r="D43" s="76">
        <v>69663.66</v>
      </c>
      <c r="E43" s="71"/>
      <c r="F43" s="76">
        <v>565.99</v>
      </c>
      <c r="G43" s="71"/>
    </row>
    <row r="44" spans="1:7" ht="14.25" customHeight="1">
      <c r="A44" s="71">
        <v>0</v>
      </c>
      <c r="B44" s="71" t="s">
        <v>15</v>
      </c>
      <c r="C44" s="71" t="s">
        <v>41</v>
      </c>
      <c r="D44" s="76">
        <v>878347.34</v>
      </c>
      <c r="E44" s="71"/>
      <c r="F44" s="76">
        <v>565.99</v>
      </c>
      <c r="G44" s="71"/>
    </row>
    <row r="45" spans="1:7" ht="14.25" customHeight="1">
      <c r="A45" s="71">
        <v>0</v>
      </c>
      <c r="B45" s="71" t="s">
        <v>15</v>
      </c>
      <c r="C45" s="71" t="s">
        <v>42</v>
      </c>
      <c r="D45" s="91">
        <v>12.61</v>
      </c>
      <c r="E45" s="71"/>
      <c r="F45" s="76" t="s">
        <v>34</v>
      </c>
      <c r="G45" s="71"/>
    </row>
    <row r="46" spans="1:7" ht="14.25" customHeight="1">
      <c r="A46" s="71">
        <v>0</v>
      </c>
      <c r="B46" s="71" t="s">
        <v>15</v>
      </c>
      <c r="C46" s="71" t="s">
        <v>138</v>
      </c>
      <c r="D46" s="76">
        <v>18386200.88</v>
      </c>
      <c r="E46" s="71"/>
      <c r="F46" s="76">
        <v>29061.89</v>
      </c>
      <c r="G46" s="71"/>
    </row>
    <row r="47" spans="1:7" ht="14.25" customHeight="1">
      <c r="A47" s="71">
        <v>0</v>
      </c>
      <c r="B47" s="71" t="s">
        <v>15</v>
      </c>
      <c r="C47" s="71" t="s">
        <v>43</v>
      </c>
      <c r="D47" s="76">
        <v>346843.76</v>
      </c>
      <c r="E47" s="71"/>
      <c r="F47" s="76">
        <v>4235.68</v>
      </c>
      <c r="G47" s="71"/>
    </row>
    <row r="48" spans="1:7" ht="14.25" customHeight="1">
      <c r="A48" s="71">
        <v>0</v>
      </c>
      <c r="B48" s="71" t="s">
        <v>15</v>
      </c>
      <c r="C48" s="71" t="s">
        <v>44</v>
      </c>
      <c r="D48" s="76">
        <v>816818.83</v>
      </c>
      <c r="E48" s="71"/>
      <c r="F48" s="76">
        <v>4235.68</v>
      </c>
      <c r="G48" s="71"/>
    </row>
    <row r="49" spans="1:7" ht="14.25" customHeight="1">
      <c r="A49" s="71">
        <v>0</v>
      </c>
      <c r="B49" s="71" t="s">
        <v>15</v>
      </c>
      <c r="C49" s="71" t="s">
        <v>45</v>
      </c>
      <c r="D49" s="91">
        <v>2.36</v>
      </c>
      <c r="E49" s="71"/>
      <c r="F49" s="76" t="s">
        <v>34</v>
      </c>
      <c r="G49" s="71"/>
    </row>
    <row r="50" spans="1:7" ht="14.25" customHeight="1">
      <c r="A50" s="71">
        <v>0</v>
      </c>
      <c r="B50" s="71" t="s">
        <v>15</v>
      </c>
      <c r="C50" s="71" t="s">
        <v>164</v>
      </c>
      <c r="D50" s="76">
        <v>198238.6</v>
      </c>
      <c r="E50" s="71"/>
      <c r="F50" s="76">
        <v>553.28</v>
      </c>
      <c r="G50" s="71"/>
    </row>
    <row r="51" spans="1:7" ht="14.25" customHeight="1">
      <c r="A51" s="71">
        <v>0</v>
      </c>
      <c r="B51" s="71" t="s">
        <v>15</v>
      </c>
      <c r="C51" s="71" t="s">
        <v>46</v>
      </c>
      <c r="D51" s="76">
        <v>162753.09</v>
      </c>
      <c r="E51" s="71"/>
      <c r="F51" s="76">
        <v>511.26</v>
      </c>
      <c r="G51" s="71"/>
    </row>
    <row r="52" spans="1:7" ht="14.25" customHeight="1">
      <c r="A52" s="71">
        <v>0</v>
      </c>
      <c r="B52" s="71" t="s">
        <v>15</v>
      </c>
      <c r="C52" s="71" t="s">
        <v>47</v>
      </c>
      <c r="D52" s="76">
        <v>1212692.88</v>
      </c>
      <c r="E52" s="71"/>
      <c r="F52" s="76">
        <v>511.26</v>
      </c>
      <c r="G52" s="71"/>
    </row>
    <row r="53" spans="1:7" ht="14.25" customHeight="1">
      <c r="A53" s="71">
        <v>0</v>
      </c>
      <c r="B53" s="71" t="s">
        <v>15</v>
      </c>
      <c r="C53" s="71" t="s">
        <v>48</v>
      </c>
      <c r="D53" s="91">
        <v>7.45</v>
      </c>
      <c r="E53" s="71"/>
      <c r="F53" s="76" t="s">
        <v>34</v>
      </c>
      <c r="G53" s="71"/>
    </row>
    <row r="54" spans="1:7" ht="14.25" customHeight="1">
      <c r="A54" s="71">
        <v>0</v>
      </c>
      <c r="B54" s="71" t="s">
        <v>15</v>
      </c>
      <c r="C54" s="71" t="s">
        <v>165</v>
      </c>
      <c r="D54" s="76">
        <v>417842.05</v>
      </c>
      <c r="E54" s="71"/>
      <c r="F54" s="76">
        <v>3583.39</v>
      </c>
      <c r="G54" s="62"/>
    </row>
    <row r="55" spans="1:7" ht="14.25" customHeight="1">
      <c r="A55" s="71">
        <v>0</v>
      </c>
      <c r="B55" s="71" t="s">
        <v>15</v>
      </c>
      <c r="C55" s="71" t="s">
        <v>49</v>
      </c>
      <c r="D55" s="76">
        <v>211161.84</v>
      </c>
      <c r="E55" s="71"/>
      <c r="F55" s="76">
        <v>1681.75</v>
      </c>
      <c r="G55" s="62"/>
    </row>
    <row r="56" spans="1:7" ht="14.25" customHeight="1">
      <c r="A56" s="71">
        <v>0</v>
      </c>
      <c r="B56" s="71" t="s">
        <v>15</v>
      </c>
      <c r="C56" s="71" t="s">
        <v>50</v>
      </c>
      <c r="D56" s="76">
        <v>1121460.23</v>
      </c>
      <c r="E56" s="71"/>
      <c r="F56" s="76">
        <v>1681.75</v>
      </c>
      <c r="G56" s="62"/>
    </row>
    <row r="57" spans="1:7" ht="14.25" customHeight="1">
      <c r="A57" s="71">
        <v>0</v>
      </c>
      <c r="B57" s="71" t="s">
        <v>15</v>
      </c>
      <c r="C57" s="71" t="s">
        <v>51</v>
      </c>
      <c r="D57" s="91">
        <v>5.31</v>
      </c>
      <c r="E57" s="71"/>
      <c r="F57" s="76" t="s">
        <v>34</v>
      </c>
      <c r="G57" s="62"/>
    </row>
    <row r="58" spans="1:7" ht="14.25" customHeight="1">
      <c r="A58" s="71">
        <v>0</v>
      </c>
      <c r="B58" s="71" t="s">
        <v>15</v>
      </c>
      <c r="C58" s="71" t="s">
        <v>52</v>
      </c>
      <c r="D58" s="76">
        <v>4837969.73</v>
      </c>
      <c r="E58" s="71"/>
      <c r="F58" s="76">
        <v>14841.94</v>
      </c>
      <c r="G58" s="62"/>
    </row>
    <row r="59" spans="1:7" ht="14.25" customHeight="1">
      <c r="A59" s="71">
        <v>0</v>
      </c>
      <c r="B59" s="71" t="s">
        <v>15</v>
      </c>
      <c r="C59" s="71" t="s">
        <v>53</v>
      </c>
      <c r="D59" s="76">
        <v>60047</v>
      </c>
      <c r="E59" s="71"/>
      <c r="F59" s="76">
        <v>1849.66</v>
      </c>
      <c r="G59" s="62"/>
    </row>
    <row r="60" spans="1:7" ht="14.25" customHeight="1">
      <c r="A60" s="71">
        <v>0</v>
      </c>
      <c r="B60" s="71" t="s">
        <v>15</v>
      </c>
      <c r="C60" s="71" t="s">
        <v>54</v>
      </c>
      <c r="D60" s="76">
        <v>176591.19</v>
      </c>
      <c r="E60" s="71"/>
      <c r="F60" s="76">
        <v>1849.66</v>
      </c>
      <c r="G60" s="62"/>
    </row>
    <row r="61" spans="1:7" ht="14.25" customHeight="1">
      <c r="A61" s="71">
        <v>0</v>
      </c>
      <c r="B61" s="71" t="s">
        <v>15</v>
      </c>
      <c r="C61" s="71" t="s">
        <v>55</v>
      </c>
      <c r="D61" s="91">
        <v>2.94</v>
      </c>
      <c r="E61" s="71"/>
      <c r="F61" s="76" t="s">
        <v>34</v>
      </c>
      <c r="G61" s="62"/>
    </row>
    <row r="62" spans="1:7" ht="14.25" customHeight="1">
      <c r="A62" s="71">
        <v>0</v>
      </c>
      <c r="B62" s="71" t="s">
        <v>15</v>
      </c>
      <c r="C62" s="71" t="s">
        <v>56</v>
      </c>
      <c r="D62" s="76">
        <v>164119.15</v>
      </c>
      <c r="E62" s="71"/>
      <c r="F62" s="76">
        <v>6709.13</v>
      </c>
      <c r="G62" s="62"/>
    </row>
    <row r="63" spans="1:7" ht="14.25" customHeight="1">
      <c r="A63" s="71">
        <v>0</v>
      </c>
      <c r="B63" s="71" t="s">
        <v>15</v>
      </c>
      <c r="C63" s="71" t="s">
        <v>57</v>
      </c>
      <c r="D63" s="76">
        <v>124945.13</v>
      </c>
      <c r="E63" s="71"/>
      <c r="F63" s="76">
        <v>4787.82</v>
      </c>
      <c r="G63" s="62"/>
    </row>
    <row r="64" spans="1:7" ht="14.25" customHeight="1">
      <c r="A64" s="71">
        <v>0</v>
      </c>
      <c r="B64" s="71" t="s">
        <v>15</v>
      </c>
      <c r="C64" s="71" t="s">
        <v>58</v>
      </c>
      <c r="D64" s="76">
        <v>715372.34</v>
      </c>
      <c r="E64" s="71"/>
      <c r="F64" s="76">
        <v>4787.82</v>
      </c>
      <c r="G64" s="62"/>
    </row>
    <row r="65" spans="1:7" ht="14.25" customHeight="1">
      <c r="A65" s="71">
        <v>0</v>
      </c>
      <c r="B65" s="71" t="s">
        <v>15</v>
      </c>
      <c r="C65" s="71" t="s">
        <v>59</v>
      </c>
      <c r="D65" s="91">
        <v>5.73</v>
      </c>
      <c r="E65" s="71"/>
      <c r="F65" s="76" t="s">
        <v>34</v>
      </c>
      <c r="G65" s="62"/>
    </row>
    <row r="66" spans="1:7" ht="14.25" customHeight="1">
      <c r="A66" s="71">
        <v>0</v>
      </c>
      <c r="B66" s="71" t="s">
        <v>15</v>
      </c>
      <c r="C66" s="71" t="s">
        <v>60</v>
      </c>
      <c r="D66" s="76">
        <v>114158.32</v>
      </c>
      <c r="E66" s="71"/>
      <c r="F66" s="76">
        <v>4527.21</v>
      </c>
      <c r="G66" s="62"/>
    </row>
    <row r="67" spans="1:7" ht="14.25" customHeight="1">
      <c r="A67" s="71">
        <v>0</v>
      </c>
      <c r="B67" s="71" t="s">
        <v>15</v>
      </c>
      <c r="C67" s="71" t="s">
        <v>61</v>
      </c>
      <c r="D67" s="76">
        <v>92161.88</v>
      </c>
      <c r="E67" s="71"/>
      <c r="F67" s="76">
        <v>3330.07</v>
      </c>
      <c r="G67" s="62"/>
    </row>
    <row r="68" spans="1:7" ht="14.25" customHeight="1">
      <c r="A68" s="71">
        <v>0</v>
      </c>
      <c r="B68" s="71" t="s">
        <v>15</v>
      </c>
      <c r="C68" s="71" t="s">
        <v>62</v>
      </c>
      <c r="D68" s="76">
        <v>371835.49</v>
      </c>
      <c r="E68" s="71"/>
      <c r="F68" s="76">
        <v>3330.07</v>
      </c>
      <c r="G68" s="62"/>
    </row>
    <row r="69" spans="1:7" ht="14.25" customHeight="1">
      <c r="A69" s="71">
        <v>0</v>
      </c>
      <c r="B69" s="71" t="s">
        <v>15</v>
      </c>
      <c r="C69" s="71" t="s">
        <v>63</v>
      </c>
      <c r="D69" s="91">
        <v>4.03</v>
      </c>
      <c r="E69" s="71"/>
      <c r="F69" s="76" t="s">
        <v>34</v>
      </c>
      <c r="G69" s="62"/>
    </row>
    <row r="70" spans="1:7" ht="14.25" customHeight="1">
      <c r="A70" s="71">
        <v>0</v>
      </c>
      <c r="B70" s="71" t="s">
        <v>15</v>
      </c>
      <c r="C70" s="71" t="s">
        <v>64</v>
      </c>
      <c r="D70" s="76">
        <v>14935.37</v>
      </c>
      <c r="E70" s="71"/>
      <c r="F70" s="76">
        <v>2212.84</v>
      </c>
      <c r="G70" s="62"/>
    </row>
    <row r="71" spans="1:7" ht="14.25" customHeight="1">
      <c r="A71" s="71">
        <v>0</v>
      </c>
      <c r="B71" s="71" t="s">
        <v>15</v>
      </c>
      <c r="C71" s="71" t="s">
        <v>65</v>
      </c>
      <c r="D71" s="76">
        <v>10227.2</v>
      </c>
      <c r="E71" s="71"/>
      <c r="F71" s="76">
        <v>1745.34</v>
      </c>
      <c r="G71" s="62"/>
    </row>
    <row r="72" spans="1:7" ht="14.25" customHeight="1">
      <c r="A72" s="71">
        <v>0</v>
      </c>
      <c r="B72" s="71" t="s">
        <v>15</v>
      </c>
      <c r="C72" s="71" t="s">
        <v>66</v>
      </c>
      <c r="D72" s="76">
        <v>49236.33</v>
      </c>
      <c r="E72" s="71"/>
      <c r="F72" s="76">
        <v>1745.34</v>
      </c>
      <c r="G72" s="62"/>
    </row>
    <row r="73" spans="1:7" ht="14.25" customHeight="1">
      <c r="A73" s="71">
        <v>0</v>
      </c>
      <c r="B73" s="71" t="s">
        <v>15</v>
      </c>
      <c r="C73" s="71" t="s">
        <v>67</v>
      </c>
      <c r="D73" s="91">
        <v>4.81</v>
      </c>
      <c r="E73" s="71"/>
      <c r="F73" s="76" t="s">
        <v>34</v>
      </c>
      <c r="G73" s="62"/>
    </row>
    <row r="74" spans="1:7" ht="14.25" customHeight="1">
      <c r="A74" s="71">
        <v>0</v>
      </c>
      <c r="B74" s="71" t="s">
        <v>15</v>
      </c>
      <c r="C74" s="71" t="s">
        <v>68</v>
      </c>
      <c r="D74" s="76">
        <v>148085.84</v>
      </c>
      <c r="E74" s="71"/>
      <c r="F74" s="76">
        <v>5584.51</v>
      </c>
      <c r="G74" s="62"/>
    </row>
    <row r="75" spans="1:7" ht="14.25" customHeight="1">
      <c r="A75" s="71">
        <v>0</v>
      </c>
      <c r="B75" s="71" t="s">
        <v>15</v>
      </c>
      <c r="C75" s="71" t="s">
        <v>69</v>
      </c>
      <c r="D75" s="76">
        <v>130504.54</v>
      </c>
      <c r="E75" s="71"/>
      <c r="F75" s="76">
        <v>4697.86</v>
      </c>
      <c r="G75" s="62"/>
    </row>
    <row r="76" spans="1:7" ht="14.25" customHeight="1">
      <c r="A76" s="71">
        <v>0</v>
      </c>
      <c r="B76" s="71" t="s">
        <v>15</v>
      </c>
      <c r="C76" s="71" t="s">
        <v>70</v>
      </c>
      <c r="D76" s="76">
        <v>505105.9</v>
      </c>
      <c r="E76" s="71"/>
      <c r="F76" s="76">
        <v>4697.86</v>
      </c>
      <c r="G76" s="62"/>
    </row>
    <row r="77" spans="1:7" ht="14.25" customHeight="1">
      <c r="A77" s="71">
        <v>0</v>
      </c>
      <c r="B77" s="71" t="s">
        <v>15</v>
      </c>
      <c r="C77" s="71" t="s">
        <v>71</v>
      </c>
      <c r="D77" s="91">
        <v>3.87</v>
      </c>
      <c r="E77" s="71"/>
      <c r="F77" s="76" t="s">
        <v>34</v>
      </c>
      <c r="G77" s="62"/>
    </row>
    <row r="78" spans="1:7" ht="14.25" customHeight="1">
      <c r="A78" s="71">
        <v>0</v>
      </c>
      <c r="B78" s="71" t="s">
        <v>15</v>
      </c>
      <c r="C78" s="71" t="s">
        <v>166</v>
      </c>
      <c r="D78" s="76">
        <v>29080.39</v>
      </c>
      <c r="E78" s="71" t="s">
        <v>24</v>
      </c>
      <c r="F78" s="76">
        <v>1211.06</v>
      </c>
      <c r="G78" s="62"/>
    </row>
    <row r="79" spans="1:7" ht="14.25" customHeight="1">
      <c r="A79" s="71">
        <v>0</v>
      </c>
      <c r="B79" s="71" t="s">
        <v>15</v>
      </c>
      <c r="C79" s="71" t="s">
        <v>167</v>
      </c>
      <c r="D79" s="76">
        <v>86275.61</v>
      </c>
      <c r="E79" s="71" t="s">
        <v>24</v>
      </c>
      <c r="F79" s="76">
        <v>1211.06</v>
      </c>
      <c r="G79" s="62"/>
    </row>
    <row r="80" spans="1:7" ht="14.25" customHeight="1">
      <c r="A80" s="71">
        <v>0</v>
      </c>
      <c r="B80" s="71" t="s">
        <v>15</v>
      </c>
      <c r="C80" s="71" t="s">
        <v>168</v>
      </c>
      <c r="D80" s="91">
        <v>2.97</v>
      </c>
      <c r="E80" s="71" t="s">
        <v>24</v>
      </c>
      <c r="F80" s="76" t="s">
        <v>34</v>
      </c>
      <c r="G80" s="62"/>
    </row>
    <row r="81" spans="4:6" s="26" customFormat="1" ht="14.25" customHeight="1">
      <c r="D81" s="72"/>
      <c r="F81" s="75"/>
    </row>
    <row r="82" spans="4:6" s="26" customFormat="1" ht="14.25" customHeight="1">
      <c r="D82" s="72"/>
      <c r="F82" s="74"/>
    </row>
    <row r="83" spans="1:6" s="26" customFormat="1" ht="14.25" customHeight="1">
      <c r="A83" s="71" t="s">
        <v>134</v>
      </c>
      <c r="D83" s="72"/>
      <c r="F83" s="74"/>
    </row>
    <row r="84" spans="1:6" s="26" customFormat="1" ht="14.25" customHeight="1">
      <c r="A84" s="71" t="s">
        <v>137</v>
      </c>
      <c r="D84" s="72"/>
      <c r="F84" s="74"/>
    </row>
    <row r="85" spans="1:6" s="26" customFormat="1" ht="14.25" customHeight="1">
      <c r="A85" s="71" t="s">
        <v>172</v>
      </c>
      <c r="D85" s="72"/>
      <c r="F85" s="74"/>
    </row>
    <row r="86" spans="1:6" s="26" customFormat="1" ht="14.25" customHeight="1">
      <c r="A86" s="71" t="s">
        <v>173</v>
      </c>
      <c r="D86" s="72"/>
      <c r="F86" s="74"/>
    </row>
    <row r="87" spans="1:6" s="26" customFormat="1" ht="14.25" customHeight="1">
      <c r="A87" s="71" t="s">
        <v>174</v>
      </c>
      <c r="D87" s="72"/>
      <c r="F87" s="74"/>
    </row>
    <row r="88" spans="1:6" s="26" customFormat="1" ht="14.25" customHeight="1">
      <c r="A88" s="71" t="s">
        <v>175</v>
      </c>
      <c r="D88" s="72"/>
      <c r="F88" s="74"/>
    </row>
    <row r="89" spans="1:6" s="26" customFormat="1" ht="14.25" customHeight="1">
      <c r="A89" s="71" t="s">
        <v>176</v>
      </c>
      <c r="D89" s="72"/>
      <c r="F89" s="74"/>
    </row>
    <row r="90" spans="1:6" s="26" customFormat="1" ht="14.25" customHeight="1">
      <c r="A90" s="71" t="s">
        <v>177</v>
      </c>
      <c r="D90" s="72"/>
      <c r="F90" s="74"/>
    </row>
    <row r="91" spans="4:6" s="26" customFormat="1" ht="14.25" customHeight="1">
      <c r="D91" s="72"/>
      <c r="F91" s="74"/>
    </row>
    <row r="92" spans="1:6" s="26" customFormat="1" ht="14.25" customHeight="1">
      <c r="A92" s="10" t="s">
        <v>149</v>
      </c>
      <c r="D92" s="72"/>
      <c r="F92" s="74"/>
    </row>
    <row r="93" spans="4:6" s="26" customFormat="1" ht="14.25" customHeight="1">
      <c r="D93" s="72"/>
      <c r="F93" s="74"/>
    </row>
    <row r="94" spans="4:6" s="26" customFormat="1" ht="14.25" customHeight="1">
      <c r="D94" s="72"/>
      <c r="F94" s="74"/>
    </row>
    <row r="95" spans="4:6" s="26" customFormat="1" ht="14.25" customHeight="1">
      <c r="D95" s="72"/>
      <c r="F95" s="74"/>
    </row>
    <row r="96" spans="4:6" s="26" customFormat="1" ht="14.25" customHeight="1">
      <c r="D96" s="72"/>
      <c r="F96" s="74"/>
    </row>
    <row r="97" spans="4:6" s="26" customFormat="1" ht="14.25" customHeight="1">
      <c r="D97" s="72"/>
      <c r="F97" s="74"/>
    </row>
    <row r="98" spans="4:6" s="26" customFormat="1" ht="14.25" customHeight="1">
      <c r="D98" s="72"/>
      <c r="F98" s="74"/>
    </row>
    <row r="99" spans="4:6" s="26" customFormat="1" ht="14.25" customHeight="1">
      <c r="D99" s="72"/>
      <c r="F99" s="74"/>
    </row>
    <row r="100" spans="4:6" s="26" customFormat="1" ht="14.25" customHeight="1">
      <c r="D100" s="72"/>
      <c r="F100" s="74"/>
    </row>
    <row r="101" spans="4:6" s="26" customFormat="1" ht="14.25" customHeight="1">
      <c r="D101" s="72"/>
      <c r="F101" s="74"/>
    </row>
    <row r="102" spans="4:6" s="26" customFormat="1" ht="14.25" customHeight="1">
      <c r="D102" s="72"/>
      <c r="F102" s="74"/>
    </row>
    <row r="103" spans="4:6" s="26" customFormat="1" ht="14.25" customHeight="1">
      <c r="D103" s="72"/>
      <c r="F103" s="74"/>
    </row>
    <row r="104" spans="4:6" s="26" customFormat="1" ht="14.25" customHeight="1">
      <c r="D104" s="72"/>
      <c r="F104" s="74"/>
    </row>
    <row r="105" spans="4:6" s="26" customFormat="1" ht="14.25" customHeight="1">
      <c r="D105" s="72"/>
      <c r="F105" s="74"/>
    </row>
    <row r="106" spans="4:6" s="26" customFormat="1" ht="14.25" customHeight="1">
      <c r="D106" s="72"/>
      <c r="F106" s="74"/>
    </row>
    <row r="107" spans="4:6" s="26" customFormat="1" ht="14.25" customHeight="1">
      <c r="D107" s="72"/>
      <c r="F107" s="74"/>
    </row>
    <row r="108" spans="4:6" s="26" customFormat="1" ht="14.25" customHeight="1">
      <c r="D108" s="72"/>
      <c r="F108" s="74"/>
    </row>
    <row r="109" spans="4:6" s="26" customFormat="1" ht="14.25" customHeight="1">
      <c r="D109" s="72"/>
      <c r="F109" s="74"/>
    </row>
    <row r="110" spans="4:6" s="26" customFormat="1" ht="14.25" customHeight="1">
      <c r="D110" s="72"/>
      <c r="F110" s="74"/>
    </row>
    <row r="111" spans="4:6" s="26" customFormat="1" ht="14.25" customHeight="1">
      <c r="D111" s="72"/>
      <c r="F111" s="74"/>
    </row>
    <row r="112" spans="4:6" s="26" customFormat="1" ht="14.25" customHeight="1">
      <c r="D112" s="72"/>
      <c r="F112" s="74"/>
    </row>
    <row r="113" spans="4:6" s="26" customFormat="1" ht="14.25" customHeight="1">
      <c r="D113" s="72"/>
      <c r="F113" s="74"/>
    </row>
    <row r="114" spans="4:6" s="26" customFormat="1" ht="14.25" customHeight="1">
      <c r="D114" s="72"/>
      <c r="F114" s="74"/>
    </row>
    <row r="115" spans="4:6" s="26" customFormat="1" ht="14.25" customHeight="1">
      <c r="D115" s="72"/>
      <c r="F115" s="74"/>
    </row>
    <row r="116" spans="4:6" s="26" customFormat="1" ht="14.25" customHeight="1">
      <c r="D116" s="72"/>
      <c r="F116" s="74"/>
    </row>
    <row r="117" spans="4:6" s="26" customFormat="1" ht="14.25" customHeight="1">
      <c r="D117" s="72"/>
      <c r="F117" s="74"/>
    </row>
    <row r="118" spans="4:6" s="26" customFormat="1" ht="14.25" customHeight="1">
      <c r="D118" s="72"/>
      <c r="F118" s="74"/>
    </row>
    <row r="119" spans="4:6" s="26" customFormat="1" ht="14.25" customHeight="1">
      <c r="D119" s="72"/>
      <c r="F119" s="74"/>
    </row>
    <row r="120" spans="4:6" s="26" customFormat="1" ht="14.25" customHeight="1">
      <c r="D120" s="72"/>
      <c r="F120" s="74"/>
    </row>
    <row r="121" spans="4:6" s="26" customFormat="1" ht="14.25" customHeight="1">
      <c r="D121" s="72"/>
      <c r="F121" s="74"/>
    </row>
    <row r="122" spans="4:6" s="26" customFormat="1" ht="14.25" customHeight="1">
      <c r="D122" s="72"/>
      <c r="F122" s="74"/>
    </row>
    <row r="123" spans="4:6" s="26" customFormat="1" ht="14.25" customHeight="1">
      <c r="D123" s="72"/>
      <c r="F123" s="74"/>
    </row>
    <row r="124" spans="4:6" s="26" customFormat="1" ht="14.25" customHeight="1">
      <c r="D124" s="72"/>
      <c r="F124" s="74"/>
    </row>
    <row r="125" spans="4:6" s="26" customFormat="1" ht="14.25" customHeight="1">
      <c r="D125" s="72"/>
      <c r="F125" s="74"/>
    </row>
    <row r="126" spans="4:6" s="26" customFormat="1" ht="14.25" customHeight="1">
      <c r="D126" s="72"/>
      <c r="F126" s="74"/>
    </row>
    <row r="127" spans="4:6" s="26" customFormat="1" ht="14.25" customHeight="1">
      <c r="D127" s="72"/>
      <c r="F127" s="74"/>
    </row>
    <row r="128" spans="4:6" s="26" customFormat="1" ht="14.25" customHeight="1">
      <c r="D128" s="72"/>
      <c r="F128" s="74"/>
    </row>
    <row r="129" spans="4:6" s="26" customFormat="1" ht="14.25" customHeight="1">
      <c r="D129" s="72"/>
      <c r="F129" s="74"/>
    </row>
    <row r="130" spans="4:6" s="26" customFormat="1" ht="14.25" customHeight="1">
      <c r="D130" s="72"/>
      <c r="F130" s="74"/>
    </row>
    <row r="131" spans="4:6" s="26" customFormat="1" ht="14.25" customHeight="1">
      <c r="D131" s="72"/>
      <c r="F131" s="74"/>
    </row>
    <row r="132" spans="4:6" s="26" customFormat="1" ht="14.25" customHeight="1">
      <c r="D132" s="72"/>
      <c r="F132" s="74"/>
    </row>
    <row r="133" spans="4:6" s="26" customFormat="1" ht="14.25" customHeight="1">
      <c r="D133" s="72"/>
      <c r="F133" s="74"/>
    </row>
    <row r="134" spans="4:6" s="26" customFormat="1" ht="14.25" customHeight="1">
      <c r="D134" s="72"/>
      <c r="F134" s="74"/>
    </row>
    <row r="135" spans="4:6" s="26" customFormat="1" ht="14.25" customHeight="1">
      <c r="D135" s="72"/>
      <c r="F135" s="74"/>
    </row>
    <row r="136" spans="4:6" s="26" customFormat="1" ht="14.25" customHeight="1">
      <c r="D136" s="72"/>
      <c r="F136" s="74"/>
    </row>
    <row r="137" spans="4:6" s="26" customFormat="1" ht="14.25" customHeight="1">
      <c r="D137" s="72"/>
      <c r="F137" s="74"/>
    </row>
    <row r="138" spans="4:6" s="26" customFormat="1" ht="14.25" customHeight="1">
      <c r="D138" s="72"/>
      <c r="F138" s="74"/>
    </row>
    <row r="139" spans="4:6" s="26" customFormat="1" ht="14.25" customHeight="1">
      <c r="D139" s="72"/>
      <c r="F139" s="74"/>
    </row>
    <row r="140" spans="4:6" s="26" customFormat="1" ht="14.25" customHeight="1">
      <c r="D140" s="72"/>
      <c r="F140" s="74"/>
    </row>
    <row r="141" spans="4:6" s="26" customFormat="1" ht="14.25" customHeight="1">
      <c r="D141" s="72"/>
      <c r="F141" s="74"/>
    </row>
    <row r="142" spans="4:6" s="26" customFormat="1" ht="14.25" customHeight="1">
      <c r="D142" s="72"/>
      <c r="F142" s="74"/>
    </row>
    <row r="143" spans="4:6" s="26" customFormat="1" ht="14.25" customHeight="1">
      <c r="D143" s="72"/>
      <c r="F143" s="74"/>
    </row>
    <row r="144" spans="4:6" s="26" customFormat="1" ht="14.25" customHeight="1">
      <c r="D144" s="72"/>
      <c r="F144" s="74"/>
    </row>
    <row r="145" spans="4:6" s="26" customFormat="1" ht="14.25" customHeight="1">
      <c r="D145" s="72"/>
      <c r="F145" s="74"/>
    </row>
    <row r="146" spans="4:6" s="26" customFormat="1" ht="14.25" customHeight="1">
      <c r="D146" s="72"/>
      <c r="F146" s="74"/>
    </row>
    <row r="147" spans="4:6" s="26" customFormat="1" ht="14.25" customHeight="1">
      <c r="D147" s="72"/>
      <c r="F147" s="74"/>
    </row>
    <row r="148" spans="4:6" s="26" customFormat="1" ht="14.25" customHeight="1">
      <c r="D148" s="72"/>
      <c r="F148" s="74"/>
    </row>
    <row r="149" spans="4:6" s="26" customFormat="1" ht="14.25" customHeight="1">
      <c r="D149" s="72"/>
      <c r="F149" s="74"/>
    </row>
    <row r="150" spans="4:6" s="26" customFormat="1" ht="14.25" customHeight="1">
      <c r="D150" s="72"/>
      <c r="F150" s="74"/>
    </row>
    <row r="151" spans="4:6" s="26" customFormat="1" ht="14.25" customHeight="1">
      <c r="D151" s="72"/>
      <c r="F151" s="74"/>
    </row>
    <row r="152" spans="4:6" s="26" customFormat="1" ht="14.25" customHeight="1">
      <c r="D152" s="72"/>
      <c r="F152" s="74"/>
    </row>
    <row r="153" spans="4:6" s="26" customFormat="1" ht="14.25" customHeight="1">
      <c r="D153" s="72"/>
      <c r="F153" s="74"/>
    </row>
    <row r="154" spans="4:6" s="26" customFormat="1" ht="14.25" customHeight="1">
      <c r="D154" s="72"/>
      <c r="F154" s="74"/>
    </row>
    <row r="155" spans="4:6" s="26" customFormat="1" ht="14.25" customHeight="1">
      <c r="D155" s="72"/>
      <c r="F155" s="74"/>
    </row>
    <row r="156" spans="4:6" s="26" customFormat="1" ht="14.25" customHeight="1">
      <c r="D156" s="72"/>
      <c r="F156" s="74"/>
    </row>
    <row r="157" spans="4:6" s="26" customFormat="1" ht="14.25" customHeight="1">
      <c r="D157" s="72"/>
      <c r="F157" s="74"/>
    </row>
    <row r="158" spans="4:6" s="26" customFormat="1" ht="14.25" customHeight="1">
      <c r="D158" s="72"/>
      <c r="F158" s="74"/>
    </row>
    <row r="159" spans="4:6" s="26" customFormat="1" ht="14.25" customHeight="1">
      <c r="D159" s="72"/>
      <c r="F159" s="74"/>
    </row>
    <row r="160" spans="4:6" s="26" customFormat="1" ht="14.25" customHeight="1">
      <c r="D160" s="72"/>
      <c r="F160" s="74"/>
    </row>
    <row r="161" spans="4:6" s="26" customFormat="1" ht="14.25" customHeight="1">
      <c r="D161" s="72"/>
      <c r="F161" s="74"/>
    </row>
    <row r="162" spans="4:6" s="26" customFormat="1" ht="14.25" customHeight="1">
      <c r="D162" s="72"/>
      <c r="F162" s="74"/>
    </row>
    <row r="163" spans="4:6" s="26" customFormat="1" ht="14.25" customHeight="1">
      <c r="D163" s="72"/>
      <c r="F163" s="74"/>
    </row>
    <row r="164" spans="4:6" s="26" customFormat="1" ht="14.25" customHeight="1">
      <c r="D164" s="72"/>
      <c r="F164" s="74"/>
    </row>
    <row r="165" spans="4:6" s="26" customFormat="1" ht="14.25" customHeight="1">
      <c r="D165" s="72"/>
      <c r="F165" s="74"/>
    </row>
    <row r="166" spans="4:6" s="26" customFormat="1" ht="14.25" customHeight="1">
      <c r="D166" s="72"/>
      <c r="F166" s="74"/>
    </row>
    <row r="167" spans="4:6" s="26" customFormat="1" ht="14.25" customHeight="1">
      <c r="D167" s="72"/>
      <c r="F167" s="74"/>
    </row>
    <row r="168" spans="4:6" s="26" customFormat="1" ht="14.25" customHeight="1">
      <c r="D168" s="72"/>
      <c r="F168" s="74"/>
    </row>
    <row r="169" spans="4:6" s="26" customFormat="1" ht="14.25" customHeight="1">
      <c r="D169" s="72"/>
      <c r="F169" s="74"/>
    </row>
    <row r="170" spans="4:6" s="26" customFormat="1" ht="14.25" customHeight="1">
      <c r="D170" s="72"/>
      <c r="F170" s="74"/>
    </row>
    <row r="171" spans="4:6" s="26" customFormat="1" ht="14.25" customHeight="1">
      <c r="D171" s="72"/>
      <c r="F171" s="74"/>
    </row>
    <row r="172" spans="4:6" s="26" customFormat="1" ht="14.25" customHeight="1">
      <c r="D172" s="72"/>
      <c r="F172" s="74"/>
    </row>
    <row r="173" spans="4:6" s="26" customFormat="1" ht="14.25" customHeight="1">
      <c r="D173" s="72"/>
      <c r="F173" s="74"/>
    </row>
    <row r="174" spans="4:6" s="26" customFormat="1" ht="14.25" customHeight="1">
      <c r="D174" s="72"/>
      <c r="F174" s="74"/>
    </row>
    <row r="175" spans="4:6" s="26" customFormat="1" ht="14.25" customHeight="1">
      <c r="D175" s="72"/>
      <c r="F175" s="74"/>
    </row>
    <row r="176" spans="4:6" s="26" customFormat="1" ht="14.25" customHeight="1">
      <c r="D176" s="72"/>
      <c r="F176" s="74"/>
    </row>
    <row r="177" spans="4:6" s="26" customFormat="1" ht="14.25" customHeight="1">
      <c r="D177" s="72"/>
      <c r="F177" s="74"/>
    </row>
    <row r="178" spans="4:6" s="26" customFormat="1" ht="14.25" customHeight="1">
      <c r="D178" s="72"/>
      <c r="F178" s="74"/>
    </row>
    <row r="179" spans="4:6" s="26" customFormat="1" ht="14.25" customHeight="1">
      <c r="D179" s="72"/>
      <c r="F179" s="74"/>
    </row>
    <row r="180" spans="4:6" s="26" customFormat="1" ht="14.25" customHeight="1">
      <c r="D180" s="72"/>
      <c r="F180" s="74"/>
    </row>
    <row r="181" spans="4:6" s="26" customFormat="1" ht="14.25" customHeight="1">
      <c r="D181" s="72"/>
      <c r="F181" s="74"/>
    </row>
    <row r="182" spans="4:6" s="26" customFormat="1" ht="14.25" customHeight="1">
      <c r="D182" s="72"/>
      <c r="F182" s="74"/>
    </row>
    <row r="183" spans="4:6" s="26" customFormat="1" ht="14.25" customHeight="1">
      <c r="D183" s="72"/>
      <c r="F183" s="74"/>
    </row>
    <row r="184" spans="4:6" s="26" customFormat="1" ht="14.25" customHeight="1">
      <c r="D184" s="72"/>
      <c r="F184" s="74"/>
    </row>
    <row r="185" spans="4:6" s="26" customFormat="1" ht="14.25" customHeight="1">
      <c r="D185" s="72"/>
      <c r="F185" s="74"/>
    </row>
    <row r="186" spans="4:6" s="26" customFormat="1" ht="14.25" customHeight="1">
      <c r="D186" s="72"/>
      <c r="F186" s="74"/>
    </row>
    <row r="187" spans="4:6" s="26" customFormat="1" ht="14.25" customHeight="1">
      <c r="D187" s="72"/>
      <c r="F187" s="74"/>
    </row>
    <row r="188" spans="4:6" s="26" customFormat="1" ht="14.25" customHeight="1">
      <c r="D188" s="72"/>
      <c r="F188" s="74"/>
    </row>
    <row r="189" spans="4:6" s="26" customFormat="1" ht="14.25" customHeight="1">
      <c r="D189" s="72"/>
      <c r="F189" s="74"/>
    </row>
    <row r="190" spans="4:6" s="26" customFormat="1" ht="14.25" customHeight="1">
      <c r="D190" s="72"/>
      <c r="F190" s="74"/>
    </row>
    <row r="191" spans="4:6" s="26" customFormat="1" ht="14.25" customHeight="1">
      <c r="D191" s="72"/>
      <c r="F191" s="74"/>
    </row>
    <row r="192" spans="4:6" s="26" customFormat="1" ht="14.25" customHeight="1">
      <c r="D192" s="72"/>
      <c r="F192" s="74"/>
    </row>
    <row r="193" spans="4:6" s="26" customFormat="1" ht="14.25" customHeight="1">
      <c r="D193" s="72"/>
      <c r="F193" s="74"/>
    </row>
    <row r="194" spans="4:6" s="26" customFormat="1" ht="14.25" customHeight="1">
      <c r="D194" s="72"/>
      <c r="F194" s="74"/>
    </row>
    <row r="195" spans="4:6" s="26" customFormat="1" ht="14.25" customHeight="1">
      <c r="D195" s="72"/>
      <c r="F195" s="74"/>
    </row>
    <row r="196" spans="4:6" s="26" customFormat="1" ht="14.25" customHeight="1">
      <c r="D196" s="72"/>
      <c r="F196" s="74"/>
    </row>
    <row r="197" spans="4:6" s="26" customFormat="1" ht="14.25" customHeight="1">
      <c r="D197" s="72"/>
      <c r="F197" s="74"/>
    </row>
    <row r="198" spans="4:6" s="26" customFormat="1" ht="14.25" customHeight="1">
      <c r="D198" s="72"/>
      <c r="F198" s="74"/>
    </row>
    <row r="199" spans="4:6" s="26" customFormat="1" ht="14.25" customHeight="1">
      <c r="D199" s="72"/>
      <c r="F199" s="74"/>
    </row>
    <row r="200" spans="4:6" s="26" customFormat="1" ht="14.25" customHeight="1">
      <c r="D200" s="72"/>
      <c r="F200" s="74"/>
    </row>
    <row r="201" spans="4:6" s="26" customFormat="1" ht="14.25" customHeight="1">
      <c r="D201" s="72"/>
      <c r="F201" s="74"/>
    </row>
    <row r="202" spans="4:6" s="26" customFormat="1" ht="14.25" customHeight="1">
      <c r="D202" s="72"/>
      <c r="F202" s="74"/>
    </row>
    <row r="203" spans="4:6" s="26" customFormat="1" ht="14.25" customHeight="1">
      <c r="D203" s="72"/>
      <c r="F203" s="74"/>
    </row>
    <row r="204" spans="4:6" s="26" customFormat="1" ht="14.25" customHeight="1">
      <c r="D204" s="72"/>
      <c r="F204" s="74"/>
    </row>
    <row r="205" spans="4:6" s="26" customFormat="1" ht="14.25" customHeight="1">
      <c r="D205" s="72"/>
      <c r="F205" s="74"/>
    </row>
    <row r="206" spans="4:6" s="26" customFormat="1" ht="14.25" customHeight="1">
      <c r="D206" s="72"/>
      <c r="F206" s="74"/>
    </row>
    <row r="207" spans="4:6" s="26" customFormat="1" ht="14.25" customHeight="1">
      <c r="D207" s="72"/>
      <c r="F207" s="74"/>
    </row>
    <row r="208" spans="4:6" s="26" customFormat="1" ht="14.25" customHeight="1">
      <c r="D208" s="72"/>
      <c r="F208" s="74"/>
    </row>
    <row r="209" spans="4:6" s="26" customFormat="1" ht="14.25" customHeight="1">
      <c r="D209" s="72"/>
      <c r="F209" s="74"/>
    </row>
    <row r="210" spans="4:6" s="26" customFormat="1" ht="14.25" customHeight="1">
      <c r="D210" s="72"/>
      <c r="F210" s="74"/>
    </row>
    <row r="211" spans="4:6" s="26" customFormat="1" ht="14.25" customHeight="1">
      <c r="D211" s="72"/>
      <c r="F211" s="74"/>
    </row>
    <row r="212" spans="4:6" s="26" customFormat="1" ht="14.25" customHeight="1">
      <c r="D212" s="72"/>
      <c r="F212" s="74"/>
    </row>
    <row r="213" spans="4:6" s="26" customFormat="1" ht="14.25" customHeight="1">
      <c r="D213" s="72"/>
      <c r="F213" s="74"/>
    </row>
    <row r="214" spans="4:6" s="26" customFormat="1" ht="14.25" customHeight="1">
      <c r="D214" s="72"/>
      <c r="F214" s="74"/>
    </row>
    <row r="215" spans="4:6" s="26" customFormat="1" ht="14.25" customHeight="1">
      <c r="D215" s="72"/>
      <c r="F215" s="74"/>
    </row>
    <row r="216" spans="4:6" s="26" customFormat="1" ht="14.25" customHeight="1">
      <c r="D216" s="72"/>
      <c r="F216" s="74"/>
    </row>
    <row r="217" spans="4:6" s="26" customFormat="1" ht="14.25" customHeight="1">
      <c r="D217" s="72"/>
      <c r="F217" s="74"/>
    </row>
    <row r="218" spans="4:6" s="26" customFormat="1" ht="14.25" customHeight="1">
      <c r="D218" s="72"/>
      <c r="F218" s="74"/>
    </row>
    <row r="219" spans="4:6" s="26" customFormat="1" ht="14.25" customHeight="1">
      <c r="D219" s="72"/>
      <c r="F219" s="74"/>
    </row>
    <row r="220" spans="4:6" s="26" customFormat="1" ht="14.25" customHeight="1">
      <c r="D220" s="72"/>
      <c r="F220" s="74"/>
    </row>
    <row r="221" spans="4:6" s="26" customFormat="1" ht="14.25" customHeight="1">
      <c r="D221" s="72"/>
      <c r="F221" s="74"/>
    </row>
    <row r="222" spans="4:6" s="26" customFormat="1" ht="14.25" customHeight="1">
      <c r="D222" s="72"/>
      <c r="F222" s="74"/>
    </row>
    <row r="223" spans="4:6" s="26" customFormat="1" ht="14.25" customHeight="1">
      <c r="D223" s="72"/>
      <c r="F223" s="74"/>
    </row>
    <row r="224" spans="4:6" s="26" customFormat="1" ht="14.25" customHeight="1">
      <c r="D224" s="72"/>
      <c r="F224" s="74"/>
    </row>
    <row r="225" spans="4:6" s="26" customFormat="1" ht="14.25" customHeight="1">
      <c r="D225" s="72"/>
      <c r="F225" s="74"/>
    </row>
    <row r="226" spans="4:6" s="26" customFormat="1" ht="14.25" customHeight="1">
      <c r="D226" s="72"/>
      <c r="F226" s="74"/>
    </row>
    <row r="227" spans="4:6" s="26" customFormat="1" ht="14.25" customHeight="1">
      <c r="D227" s="72"/>
      <c r="F227" s="74"/>
    </row>
    <row r="228" spans="4:6" s="26" customFormat="1" ht="14.25" customHeight="1">
      <c r="D228" s="72"/>
      <c r="F228" s="74"/>
    </row>
    <row r="229" spans="4:6" s="26" customFormat="1" ht="14.25" customHeight="1">
      <c r="D229" s="72"/>
      <c r="F229" s="74"/>
    </row>
    <row r="230" spans="4:6" s="26" customFormat="1" ht="14.25" customHeight="1">
      <c r="D230" s="72"/>
      <c r="F230" s="74"/>
    </row>
    <row r="231" spans="4:6" s="26" customFormat="1" ht="14.25" customHeight="1">
      <c r="D231" s="72"/>
      <c r="F231" s="74"/>
    </row>
    <row r="232" spans="4:6" s="26" customFormat="1" ht="14.25" customHeight="1">
      <c r="D232" s="72"/>
      <c r="F232" s="74"/>
    </row>
    <row r="233" spans="4:6" s="26" customFormat="1" ht="14.25" customHeight="1">
      <c r="D233" s="72"/>
      <c r="F233" s="74"/>
    </row>
    <row r="234" spans="4:6" s="26" customFormat="1" ht="14.25" customHeight="1">
      <c r="D234" s="72"/>
      <c r="F234" s="74"/>
    </row>
    <row r="235" spans="4:6" s="26" customFormat="1" ht="14.25" customHeight="1">
      <c r="D235" s="72"/>
      <c r="F235" s="74"/>
    </row>
    <row r="236" spans="4:6" s="26" customFormat="1" ht="14.25" customHeight="1">
      <c r="D236" s="72"/>
      <c r="F236" s="74"/>
    </row>
    <row r="237" spans="4:6" s="26" customFormat="1" ht="14.25" customHeight="1">
      <c r="D237" s="72"/>
      <c r="F237" s="74"/>
    </row>
    <row r="238" spans="4:6" s="26" customFormat="1" ht="14.25" customHeight="1">
      <c r="D238" s="72"/>
      <c r="F238" s="74"/>
    </row>
    <row r="239" spans="4:6" s="26" customFormat="1" ht="14.25" customHeight="1">
      <c r="D239" s="72"/>
      <c r="F239" s="74"/>
    </row>
    <row r="240" spans="4:6" s="26" customFormat="1" ht="14.25" customHeight="1">
      <c r="D240" s="72"/>
      <c r="F240" s="74"/>
    </row>
    <row r="241" spans="4:6" s="26" customFormat="1" ht="14.25" customHeight="1">
      <c r="D241" s="72"/>
      <c r="F241" s="74"/>
    </row>
    <row r="242" spans="4:6" s="26" customFormat="1" ht="14.25" customHeight="1">
      <c r="D242" s="72"/>
      <c r="F242" s="74"/>
    </row>
    <row r="243" spans="4:6" s="26" customFormat="1" ht="14.25" customHeight="1">
      <c r="D243" s="72"/>
      <c r="F243" s="74"/>
    </row>
    <row r="244" spans="4:6" s="26" customFormat="1" ht="14.25" customHeight="1">
      <c r="D244" s="72"/>
      <c r="F244" s="74"/>
    </row>
    <row r="245" spans="4:6" s="26" customFormat="1" ht="14.25" customHeight="1">
      <c r="D245" s="72"/>
      <c r="F245" s="74"/>
    </row>
    <row r="246" spans="4:6" s="26" customFormat="1" ht="14.25" customHeight="1">
      <c r="D246" s="72"/>
      <c r="F246" s="74"/>
    </row>
    <row r="247" spans="4:6" s="26" customFormat="1" ht="14.25" customHeight="1">
      <c r="D247" s="72"/>
      <c r="F247" s="74"/>
    </row>
    <row r="248" spans="4:6" s="26" customFormat="1" ht="14.25" customHeight="1">
      <c r="D248" s="72"/>
      <c r="F248" s="74"/>
    </row>
    <row r="249" spans="4:6" s="26" customFormat="1" ht="14.25" customHeight="1">
      <c r="D249" s="72"/>
      <c r="F249" s="74"/>
    </row>
    <row r="250" spans="4:6" s="26" customFormat="1" ht="14.25" customHeight="1">
      <c r="D250" s="72"/>
      <c r="F250" s="74"/>
    </row>
    <row r="251" spans="4:6" s="26" customFormat="1" ht="14.25" customHeight="1">
      <c r="D251" s="72"/>
      <c r="F251" s="74"/>
    </row>
    <row r="252" spans="4:6" s="26" customFormat="1" ht="14.25" customHeight="1">
      <c r="D252" s="72"/>
      <c r="F252" s="74"/>
    </row>
    <row r="253" spans="4:6" s="26" customFormat="1" ht="14.25" customHeight="1">
      <c r="D253" s="72"/>
      <c r="F253" s="74"/>
    </row>
    <row r="254" spans="4:6" s="26" customFormat="1" ht="14.25" customHeight="1">
      <c r="D254" s="72"/>
      <c r="F254" s="74"/>
    </row>
    <row r="255" spans="4:6" s="26" customFormat="1" ht="14.25" customHeight="1">
      <c r="D255" s="72"/>
      <c r="F255" s="74"/>
    </row>
    <row r="256" spans="4:6" s="26" customFormat="1" ht="14.25" customHeight="1">
      <c r="D256" s="72"/>
      <c r="F256" s="74"/>
    </row>
    <row r="257" spans="4:6" s="26" customFormat="1" ht="14.25" customHeight="1">
      <c r="D257" s="72"/>
      <c r="F257" s="74"/>
    </row>
    <row r="258" spans="4:6" s="26" customFormat="1" ht="14.25" customHeight="1">
      <c r="D258" s="72"/>
      <c r="F258" s="74"/>
    </row>
    <row r="259" spans="4:6" s="26" customFormat="1" ht="14.25" customHeight="1">
      <c r="D259" s="72"/>
      <c r="F259" s="74"/>
    </row>
    <row r="260" spans="4:6" s="26" customFormat="1" ht="14.25" customHeight="1">
      <c r="D260" s="72"/>
      <c r="F260" s="74"/>
    </row>
    <row r="261" spans="4:6" s="26" customFormat="1" ht="14.25" customHeight="1">
      <c r="D261" s="72"/>
      <c r="F261" s="74"/>
    </row>
    <row r="262" spans="4:6" s="26" customFormat="1" ht="14.25" customHeight="1">
      <c r="D262" s="72"/>
      <c r="F262" s="74"/>
    </row>
    <row r="263" spans="4:6" s="26" customFormat="1" ht="14.25" customHeight="1">
      <c r="D263" s="72"/>
      <c r="F263" s="74"/>
    </row>
    <row r="264" spans="4:6" s="26" customFormat="1" ht="14.25" customHeight="1">
      <c r="D264" s="72"/>
      <c r="F264" s="74"/>
    </row>
    <row r="265" spans="4:6" s="26" customFormat="1" ht="14.25" customHeight="1">
      <c r="D265" s="72"/>
      <c r="F265" s="74"/>
    </row>
    <row r="266" spans="4:6" s="26" customFormat="1" ht="14.25" customHeight="1">
      <c r="D266" s="72"/>
      <c r="F266" s="74"/>
    </row>
    <row r="267" spans="4:6" s="26" customFormat="1" ht="14.25" customHeight="1">
      <c r="D267" s="72"/>
      <c r="F267" s="74"/>
    </row>
    <row r="268" spans="4:6" s="26" customFormat="1" ht="14.25" customHeight="1">
      <c r="D268" s="72"/>
      <c r="F268" s="74"/>
    </row>
    <row r="269" spans="4:6" s="26" customFormat="1" ht="14.25" customHeight="1">
      <c r="D269" s="72"/>
      <c r="F269" s="74"/>
    </row>
    <row r="270" spans="4:6" s="26" customFormat="1" ht="14.25" customHeight="1">
      <c r="D270" s="72"/>
      <c r="F270" s="74"/>
    </row>
    <row r="271" spans="4:6" s="26" customFormat="1" ht="14.25" customHeight="1">
      <c r="D271" s="72"/>
      <c r="F271" s="74"/>
    </row>
    <row r="272" spans="4:6" s="26" customFormat="1" ht="14.25" customHeight="1">
      <c r="D272" s="72"/>
      <c r="F272" s="74"/>
    </row>
    <row r="273" spans="4:6" s="26" customFormat="1" ht="14.25" customHeight="1">
      <c r="D273" s="72"/>
      <c r="F273" s="74"/>
    </row>
    <row r="274" spans="4:6" s="26" customFormat="1" ht="14.25" customHeight="1">
      <c r="D274" s="72"/>
      <c r="F274" s="74"/>
    </row>
    <row r="275" spans="4:6" s="26" customFormat="1" ht="14.25" customHeight="1">
      <c r="D275" s="72"/>
      <c r="F275" s="74"/>
    </row>
    <row r="276" spans="4:6" s="26" customFormat="1" ht="14.25" customHeight="1">
      <c r="D276" s="72"/>
      <c r="F276" s="74"/>
    </row>
    <row r="277" spans="4:6" s="26" customFormat="1" ht="14.25" customHeight="1">
      <c r="D277" s="72"/>
      <c r="F277" s="74"/>
    </row>
    <row r="278" spans="4:6" s="26" customFormat="1" ht="14.25" customHeight="1">
      <c r="D278" s="72"/>
      <c r="F278" s="74"/>
    </row>
    <row r="279" spans="4:6" s="26" customFormat="1" ht="14.25" customHeight="1">
      <c r="D279" s="72"/>
      <c r="F279" s="74"/>
    </row>
    <row r="280" spans="4:6" s="26" customFormat="1" ht="14.25" customHeight="1">
      <c r="D280" s="72"/>
      <c r="F280" s="74"/>
    </row>
    <row r="281" spans="4:6" s="26" customFormat="1" ht="14.25" customHeight="1">
      <c r="D281" s="72"/>
      <c r="F281" s="74"/>
    </row>
    <row r="282" spans="4:6" s="26" customFormat="1" ht="14.25" customHeight="1">
      <c r="D282" s="72"/>
      <c r="F282" s="74"/>
    </row>
    <row r="283" spans="4:6" s="26" customFormat="1" ht="14.25" customHeight="1">
      <c r="D283" s="72"/>
      <c r="F283" s="74"/>
    </row>
    <row r="284" spans="4:6" s="26" customFormat="1" ht="14.25" customHeight="1">
      <c r="D284" s="72"/>
      <c r="F284" s="74"/>
    </row>
    <row r="285" spans="4:6" s="26" customFormat="1" ht="14.25" customHeight="1">
      <c r="D285" s="72"/>
      <c r="F285" s="74"/>
    </row>
    <row r="286" spans="4:6" s="26" customFormat="1" ht="14.25" customHeight="1">
      <c r="D286" s="72"/>
      <c r="F286" s="74"/>
    </row>
    <row r="287" spans="4:6" s="26" customFormat="1" ht="14.25" customHeight="1">
      <c r="D287" s="72"/>
      <c r="F287" s="74"/>
    </row>
    <row r="288" spans="4:6" s="26" customFormat="1" ht="14.25" customHeight="1">
      <c r="D288" s="72"/>
      <c r="F288" s="74"/>
    </row>
    <row r="289" spans="4:6" s="26" customFormat="1" ht="14.25" customHeight="1">
      <c r="D289" s="72"/>
      <c r="F289" s="74"/>
    </row>
    <row r="290" spans="4:6" s="26" customFormat="1" ht="14.25" customHeight="1">
      <c r="D290" s="72"/>
      <c r="F290" s="74"/>
    </row>
    <row r="291" spans="4:6" s="26" customFormat="1" ht="14.25" customHeight="1">
      <c r="D291" s="72"/>
      <c r="F291" s="74"/>
    </row>
    <row r="292" spans="4:6" s="26" customFormat="1" ht="14.25" customHeight="1">
      <c r="D292" s="72"/>
      <c r="F292" s="74"/>
    </row>
    <row r="293" spans="4:6" s="26" customFormat="1" ht="14.25" customHeight="1">
      <c r="D293" s="72"/>
      <c r="F293" s="74"/>
    </row>
    <row r="294" spans="4:6" s="26" customFormat="1" ht="14.25" customHeight="1">
      <c r="D294" s="72"/>
      <c r="F294" s="74"/>
    </row>
    <row r="295" spans="4:6" s="26" customFormat="1" ht="14.25" customHeight="1">
      <c r="D295" s="72"/>
      <c r="F295" s="74"/>
    </row>
    <row r="296" spans="4:6" s="26" customFormat="1" ht="14.25" customHeight="1">
      <c r="D296" s="72"/>
      <c r="F296" s="74"/>
    </row>
    <row r="297" spans="4:6" s="26" customFormat="1" ht="14.25" customHeight="1">
      <c r="D297" s="72"/>
      <c r="F297" s="74"/>
    </row>
    <row r="298" spans="4:6" s="26" customFormat="1" ht="14.25" customHeight="1">
      <c r="D298" s="72"/>
      <c r="F298" s="74"/>
    </row>
    <row r="299" spans="4:6" s="26" customFormat="1" ht="14.25" customHeight="1">
      <c r="D299" s="72"/>
      <c r="F299" s="74"/>
    </row>
    <row r="300" spans="4:6" s="26" customFormat="1" ht="14.25" customHeight="1">
      <c r="D300" s="72"/>
      <c r="F300" s="74"/>
    </row>
    <row r="301" spans="4:6" s="26" customFormat="1" ht="14.25" customHeight="1">
      <c r="D301" s="72"/>
      <c r="F301" s="74"/>
    </row>
    <row r="302" spans="4:6" s="26" customFormat="1" ht="14.25" customHeight="1">
      <c r="D302" s="72"/>
      <c r="F302" s="74"/>
    </row>
    <row r="303" spans="4:6" s="26" customFormat="1" ht="14.25" customHeight="1">
      <c r="D303" s="72"/>
      <c r="F303" s="74"/>
    </row>
    <row r="304" spans="4:6" s="26" customFormat="1" ht="14.25" customHeight="1">
      <c r="D304" s="72"/>
      <c r="F304" s="74"/>
    </row>
    <row r="305" spans="4:6" s="26" customFormat="1" ht="14.25" customHeight="1">
      <c r="D305" s="72"/>
      <c r="F305" s="74"/>
    </row>
    <row r="306" spans="4:6" s="26" customFormat="1" ht="14.25" customHeight="1">
      <c r="D306" s="72"/>
      <c r="F306" s="74"/>
    </row>
    <row r="307" spans="4:6" s="26" customFormat="1" ht="14.25" customHeight="1">
      <c r="D307" s="72"/>
      <c r="F307" s="74"/>
    </row>
    <row r="308" spans="4:6" s="26" customFormat="1" ht="14.25" customHeight="1">
      <c r="D308" s="72"/>
      <c r="F308" s="74"/>
    </row>
    <row r="309" spans="4:6" s="26" customFormat="1" ht="14.25" customHeight="1">
      <c r="D309" s="72"/>
      <c r="F309" s="74"/>
    </row>
    <row r="310" spans="4:6" s="26" customFormat="1" ht="14.25" customHeight="1">
      <c r="D310" s="72"/>
      <c r="F310" s="74"/>
    </row>
    <row r="311" spans="4:6" s="26" customFormat="1" ht="14.25" customHeight="1">
      <c r="D311" s="72"/>
      <c r="F311" s="74"/>
    </row>
    <row r="312" spans="4:6" s="26" customFormat="1" ht="14.25" customHeight="1">
      <c r="D312" s="72"/>
      <c r="F312" s="74"/>
    </row>
    <row r="313" spans="4:6" s="26" customFormat="1" ht="14.25" customHeight="1">
      <c r="D313" s="72"/>
      <c r="F313" s="74"/>
    </row>
    <row r="314" spans="4:6" s="26" customFormat="1" ht="14.25" customHeight="1">
      <c r="D314" s="72"/>
      <c r="F314" s="74"/>
    </row>
    <row r="315" spans="4:6" s="26" customFormat="1" ht="14.25" customHeight="1">
      <c r="D315" s="72"/>
      <c r="F315" s="74"/>
    </row>
    <row r="316" spans="4:6" s="26" customFormat="1" ht="14.25" customHeight="1">
      <c r="D316" s="72"/>
      <c r="F316" s="74"/>
    </row>
    <row r="317" spans="4:6" s="26" customFormat="1" ht="14.25" customHeight="1">
      <c r="D317" s="72"/>
      <c r="F317" s="74"/>
    </row>
    <row r="318" spans="4:6" s="26" customFormat="1" ht="14.25" customHeight="1">
      <c r="D318" s="72"/>
      <c r="F318" s="74"/>
    </row>
    <row r="319" spans="4:6" s="26" customFormat="1" ht="14.25" customHeight="1">
      <c r="D319" s="72"/>
      <c r="F319" s="74"/>
    </row>
    <row r="320" spans="4:6" s="26" customFormat="1" ht="14.25" customHeight="1">
      <c r="D320" s="72"/>
      <c r="F320" s="74"/>
    </row>
    <row r="321" spans="4:6" s="26" customFormat="1" ht="14.25" customHeight="1">
      <c r="D321" s="72"/>
      <c r="F321" s="74"/>
    </row>
    <row r="322" spans="4:6" s="26" customFormat="1" ht="14.25" customHeight="1">
      <c r="D322" s="72"/>
      <c r="F322" s="74"/>
    </row>
    <row r="323" spans="4:6" s="26" customFormat="1" ht="14.25" customHeight="1">
      <c r="D323" s="72"/>
      <c r="F323" s="74"/>
    </row>
    <row r="324" spans="4:6" s="26" customFormat="1" ht="14.25" customHeight="1">
      <c r="D324" s="72"/>
      <c r="F324" s="74"/>
    </row>
    <row r="325" spans="4:6" s="26" customFormat="1" ht="14.25" customHeight="1">
      <c r="D325" s="72"/>
      <c r="F325" s="74"/>
    </row>
    <row r="326" spans="4:6" s="26" customFormat="1" ht="14.25" customHeight="1">
      <c r="D326" s="72"/>
      <c r="F326" s="74"/>
    </row>
    <row r="327" spans="4:6" s="26" customFormat="1" ht="14.25" customHeight="1">
      <c r="D327" s="72"/>
      <c r="F327" s="74"/>
    </row>
    <row r="328" spans="4:6" s="26" customFormat="1" ht="14.25" customHeight="1">
      <c r="D328" s="72"/>
      <c r="F328" s="74"/>
    </row>
    <row r="329" spans="4:6" s="26" customFormat="1" ht="14.25" customHeight="1">
      <c r="D329" s="72"/>
      <c r="F329" s="74"/>
    </row>
    <row r="330" spans="4:6" s="26" customFormat="1" ht="14.25" customHeight="1">
      <c r="D330" s="72"/>
      <c r="F330" s="74"/>
    </row>
    <row r="331" spans="4:6" s="26" customFormat="1" ht="14.25" customHeight="1">
      <c r="D331" s="72"/>
      <c r="F331" s="74"/>
    </row>
    <row r="332" spans="4:6" s="26" customFormat="1" ht="14.25" customHeight="1">
      <c r="D332" s="72"/>
      <c r="F332" s="74"/>
    </row>
    <row r="333" spans="4:6" s="26" customFormat="1" ht="14.25" customHeight="1">
      <c r="D333" s="72"/>
      <c r="F333" s="74"/>
    </row>
    <row r="334" spans="4:6" s="26" customFormat="1" ht="14.25" customHeight="1">
      <c r="D334" s="72"/>
      <c r="F334" s="74"/>
    </row>
    <row r="335" spans="4:6" s="26" customFormat="1" ht="14.25" customHeight="1">
      <c r="D335" s="72"/>
      <c r="F335" s="74"/>
    </row>
    <row r="336" spans="4:6" s="26" customFormat="1" ht="14.25" customHeight="1">
      <c r="D336" s="72"/>
      <c r="F336" s="74"/>
    </row>
    <row r="337" spans="4:6" s="26" customFormat="1" ht="14.25" customHeight="1">
      <c r="D337" s="72"/>
      <c r="F337" s="74"/>
    </row>
    <row r="338" spans="4:6" s="26" customFormat="1" ht="14.25" customHeight="1">
      <c r="D338" s="72"/>
      <c r="F338" s="74"/>
    </row>
    <row r="339" spans="4:6" s="26" customFormat="1" ht="14.25" customHeight="1">
      <c r="D339" s="72"/>
      <c r="F339" s="74"/>
    </row>
    <row r="340" spans="4:6" s="26" customFormat="1" ht="14.25" customHeight="1">
      <c r="D340" s="72"/>
      <c r="F340" s="74"/>
    </row>
    <row r="341" spans="4:6" s="26" customFormat="1" ht="14.25" customHeight="1">
      <c r="D341" s="72"/>
      <c r="F341" s="74"/>
    </row>
    <row r="342" spans="4:6" s="26" customFormat="1" ht="14.25" customHeight="1">
      <c r="D342" s="72"/>
      <c r="F342" s="74"/>
    </row>
    <row r="343" spans="4:6" s="26" customFormat="1" ht="14.25" customHeight="1">
      <c r="D343" s="72"/>
      <c r="F343" s="74"/>
    </row>
    <row r="344" spans="4:6" s="26" customFormat="1" ht="14.25" customHeight="1">
      <c r="D344" s="72"/>
      <c r="F344" s="74"/>
    </row>
    <row r="345" spans="4:6" s="26" customFormat="1" ht="14.25" customHeight="1">
      <c r="D345" s="72"/>
      <c r="F345" s="74"/>
    </row>
    <row r="346" spans="4:6" s="26" customFormat="1" ht="14.25" customHeight="1">
      <c r="D346" s="72"/>
      <c r="F346" s="74"/>
    </row>
    <row r="347" spans="4:6" s="26" customFormat="1" ht="14.25" customHeight="1">
      <c r="D347" s="72"/>
      <c r="F347" s="74"/>
    </row>
    <row r="348" spans="4:6" s="26" customFormat="1" ht="14.25" customHeight="1">
      <c r="D348" s="72"/>
      <c r="F348" s="74"/>
    </row>
    <row r="349" spans="4:6" s="26" customFormat="1" ht="14.25" customHeight="1">
      <c r="D349" s="72"/>
      <c r="F349" s="74"/>
    </row>
    <row r="350" spans="4:6" s="26" customFormat="1" ht="14.25" customHeight="1">
      <c r="D350" s="72"/>
      <c r="F350" s="74"/>
    </row>
    <row r="351" spans="4:6" s="26" customFormat="1" ht="14.25" customHeight="1">
      <c r="D351" s="72"/>
      <c r="F351" s="74"/>
    </row>
    <row r="352" spans="4:6" s="26" customFormat="1" ht="14.25" customHeight="1">
      <c r="D352" s="72"/>
      <c r="F352" s="74"/>
    </row>
    <row r="353" spans="4:6" s="26" customFormat="1" ht="14.25" customHeight="1">
      <c r="D353" s="72"/>
      <c r="F353" s="74"/>
    </row>
    <row r="354" spans="4:6" s="26" customFormat="1" ht="14.25" customHeight="1">
      <c r="D354" s="72"/>
      <c r="F354" s="74"/>
    </row>
    <row r="355" spans="4:6" s="26" customFormat="1" ht="14.25" customHeight="1">
      <c r="D355" s="72"/>
      <c r="F355" s="74"/>
    </row>
    <row r="356" spans="4:6" s="26" customFormat="1" ht="14.25" customHeight="1">
      <c r="D356" s="72"/>
      <c r="F356" s="74"/>
    </row>
    <row r="357" spans="4:6" s="26" customFormat="1" ht="14.25" customHeight="1">
      <c r="D357" s="72"/>
      <c r="F357" s="74"/>
    </row>
    <row r="358" spans="4:6" s="26" customFormat="1" ht="14.25" customHeight="1">
      <c r="D358" s="72"/>
      <c r="F358" s="74"/>
    </row>
    <row r="359" spans="4:6" s="26" customFormat="1" ht="14.25" customHeight="1">
      <c r="D359" s="72"/>
      <c r="F359" s="74"/>
    </row>
    <row r="360" spans="4:6" s="26" customFormat="1" ht="14.25" customHeight="1">
      <c r="D360" s="72"/>
      <c r="F360" s="74"/>
    </row>
    <row r="361" spans="4:6" s="26" customFormat="1" ht="14.25" customHeight="1">
      <c r="D361" s="72"/>
      <c r="F361" s="74"/>
    </row>
    <row r="362" spans="4:6" s="26" customFormat="1" ht="14.25" customHeight="1">
      <c r="D362" s="72"/>
      <c r="F362" s="74"/>
    </row>
    <row r="363" spans="4:6" s="26" customFormat="1" ht="14.25" customHeight="1">
      <c r="D363" s="72"/>
      <c r="F363" s="74"/>
    </row>
    <row r="364" spans="4:6" s="26" customFormat="1" ht="14.25" customHeight="1">
      <c r="D364" s="72"/>
      <c r="F364" s="74"/>
    </row>
    <row r="365" spans="4:6" s="26" customFormat="1" ht="14.25" customHeight="1">
      <c r="D365" s="72"/>
      <c r="F365" s="74"/>
    </row>
    <row r="366" spans="4:6" s="26" customFormat="1" ht="14.25" customHeight="1">
      <c r="D366" s="72"/>
      <c r="F366" s="74"/>
    </row>
    <row r="367" spans="4:6" s="26" customFormat="1" ht="14.25" customHeight="1">
      <c r="D367" s="72"/>
      <c r="F367" s="74"/>
    </row>
    <row r="368" spans="4:6" s="26" customFormat="1" ht="14.25" customHeight="1">
      <c r="D368" s="72"/>
      <c r="F368" s="74"/>
    </row>
    <row r="369" spans="4:6" s="26" customFormat="1" ht="14.25" customHeight="1">
      <c r="D369" s="72"/>
      <c r="F369" s="74"/>
    </row>
    <row r="370" spans="4:6" s="26" customFormat="1" ht="14.25" customHeight="1">
      <c r="D370" s="72"/>
      <c r="F370" s="74"/>
    </row>
    <row r="371" spans="4:6" s="26" customFormat="1" ht="14.25" customHeight="1">
      <c r="D371" s="72"/>
      <c r="F371" s="74"/>
    </row>
    <row r="372" spans="4:6" s="26" customFormat="1" ht="14.25" customHeight="1">
      <c r="D372" s="72"/>
      <c r="F372" s="74"/>
    </row>
    <row r="373" spans="4:6" s="26" customFormat="1" ht="14.25" customHeight="1">
      <c r="D373" s="72"/>
      <c r="F373" s="74"/>
    </row>
    <row r="374" spans="4:6" s="26" customFormat="1" ht="14.25" customHeight="1">
      <c r="D374" s="72"/>
      <c r="F374" s="74"/>
    </row>
    <row r="375" spans="4:6" s="26" customFormat="1" ht="14.25" customHeight="1">
      <c r="D375" s="72"/>
      <c r="F375" s="74"/>
    </row>
    <row r="376" spans="4:6" s="26" customFormat="1" ht="14.25" customHeight="1">
      <c r="D376" s="72"/>
      <c r="F376" s="74"/>
    </row>
    <row r="377" spans="4:6" s="26" customFormat="1" ht="14.25" customHeight="1">
      <c r="D377" s="72"/>
      <c r="F377" s="74"/>
    </row>
    <row r="378" spans="4:6" s="26" customFormat="1" ht="14.25" customHeight="1">
      <c r="D378" s="72"/>
      <c r="F378" s="74"/>
    </row>
    <row r="379" spans="4:6" s="26" customFormat="1" ht="14.25" customHeight="1">
      <c r="D379" s="72"/>
      <c r="F379" s="74"/>
    </row>
    <row r="380" spans="4:6" s="26" customFormat="1" ht="14.25" customHeight="1">
      <c r="D380" s="72"/>
      <c r="F380" s="74"/>
    </row>
    <row r="381" spans="4:6" s="26" customFormat="1" ht="14.25" customHeight="1">
      <c r="D381" s="72"/>
      <c r="F381" s="74"/>
    </row>
    <row r="382" spans="4:6" s="26" customFormat="1" ht="14.25" customHeight="1">
      <c r="D382" s="72"/>
      <c r="F382" s="74"/>
    </row>
    <row r="383" spans="4:6" s="26" customFormat="1" ht="14.25" customHeight="1">
      <c r="D383" s="72"/>
      <c r="F383" s="74"/>
    </row>
    <row r="384" spans="4:6" s="26" customFormat="1" ht="14.25" customHeight="1">
      <c r="D384" s="72"/>
      <c r="F384" s="74"/>
    </row>
    <row r="385" spans="4:6" s="26" customFormat="1" ht="14.25" customHeight="1">
      <c r="D385" s="72"/>
      <c r="F385" s="74"/>
    </row>
    <row r="386" spans="4:6" s="26" customFormat="1" ht="14.25" customHeight="1">
      <c r="D386" s="72"/>
      <c r="F386" s="74"/>
    </row>
    <row r="387" spans="4:6" s="26" customFormat="1" ht="14.25" customHeight="1">
      <c r="D387" s="72"/>
      <c r="F387" s="74"/>
    </row>
    <row r="388" spans="4:6" s="26" customFormat="1" ht="14.25" customHeight="1">
      <c r="D388" s="72"/>
      <c r="F388" s="74"/>
    </row>
    <row r="389" spans="4:6" s="26" customFormat="1" ht="14.25" customHeight="1">
      <c r="D389" s="72"/>
      <c r="F389" s="74"/>
    </row>
    <row r="390" spans="4:6" s="26" customFormat="1" ht="14.25" customHeight="1">
      <c r="D390" s="72"/>
      <c r="F390" s="74"/>
    </row>
    <row r="391" spans="4:6" s="26" customFormat="1" ht="14.25" customHeight="1">
      <c r="D391" s="72"/>
      <c r="F391" s="74"/>
    </row>
    <row r="392" spans="4:6" s="26" customFormat="1" ht="14.25" customHeight="1">
      <c r="D392" s="72"/>
      <c r="F392" s="74"/>
    </row>
    <row r="393" spans="4:6" s="26" customFormat="1" ht="14.25" customHeight="1">
      <c r="D393" s="72"/>
      <c r="F393" s="74"/>
    </row>
    <row r="394" spans="4:6" s="26" customFormat="1" ht="14.25" customHeight="1">
      <c r="D394" s="72"/>
      <c r="F394" s="74"/>
    </row>
    <row r="395" spans="4:6" s="26" customFormat="1" ht="14.25" customHeight="1">
      <c r="D395" s="72"/>
      <c r="F395" s="74"/>
    </row>
    <row r="396" spans="4:6" s="26" customFormat="1" ht="14.25" customHeight="1">
      <c r="D396" s="72"/>
      <c r="F396" s="74"/>
    </row>
    <row r="397" spans="4:6" s="26" customFormat="1" ht="14.25" customHeight="1">
      <c r="D397" s="72"/>
      <c r="F397" s="74"/>
    </row>
    <row r="398" spans="4:6" s="26" customFormat="1" ht="14.25" customHeight="1">
      <c r="D398" s="72"/>
      <c r="F398" s="74"/>
    </row>
    <row r="399" spans="4:6" s="26" customFormat="1" ht="14.25" customHeight="1">
      <c r="D399" s="72"/>
      <c r="F399" s="74"/>
    </row>
    <row r="400" spans="4:6" s="26" customFormat="1" ht="14.25" customHeight="1">
      <c r="D400" s="72"/>
      <c r="F400" s="74"/>
    </row>
    <row r="401" spans="4:6" s="26" customFormat="1" ht="14.25" customHeight="1">
      <c r="D401" s="72"/>
      <c r="F401" s="74"/>
    </row>
    <row r="402" spans="4:6" s="26" customFormat="1" ht="14.25" customHeight="1">
      <c r="D402" s="72"/>
      <c r="F402" s="74"/>
    </row>
    <row r="403" spans="4:6" s="26" customFormat="1" ht="14.25" customHeight="1">
      <c r="D403" s="72"/>
      <c r="F403" s="74"/>
    </row>
    <row r="404" spans="4:6" s="26" customFormat="1" ht="14.25" customHeight="1">
      <c r="D404" s="72"/>
      <c r="F404" s="74"/>
    </row>
    <row r="405" spans="4:6" s="26" customFormat="1" ht="14.25" customHeight="1">
      <c r="D405" s="72"/>
      <c r="F405" s="74"/>
    </row>
    <row r="406" spans="4:6" s="26" customFormat="1" ht="14.25" customHeight="1">
      <c r="D406" s="72"/>
      <c r="F406" s="74"/>
    </row>
    <row r="407" spans="4:6" s="26" customFormat="1" ht="14.25" customHeight="1">
      <c r="D407" s="72"/>
      <c r="F407" s="74"/>
    </row>
    <row r="408" spans="4:6" s="26" customFormat="1" ht="14.25" customHeight="1">
      <c r="D408" s="72"/>
      <c r="F408" s="74"/>
    </row>
    <row r="409" spans="4:6" s="26" customFormat="1" ht="14.25" customHeight="1">
      <c r="D409" s="72"/>
      <c r="F409" s="74"/>
    </row>
    <row r="410" spans="4:6" s="26" customFormat="1" ht="14.25" customHeight="1">
      <c r="D410" s="72"/>
      <c r="F410" s="74"/>
    </row>
    <row r="411" spans="4:6" s="26" customFormat="1" ht="14.25" customHeight="1">
      <c r="D411" s="72"/>
      <c r="F411" s="74"/>
    </row>
    <row r="412" spans="4:6" s="26" customFormat="1" ht="14.25" customHeight="1">
      <c r="D412" s="72"/>
      <c r="F412" s="74"/>
    </row>
    <row r="413" spans="4:6" s="26" customFormat="1" ht="14.25" customHeight="1">
      <c r="D413" s="72"/>
      <c r="F413" s="74"/>
    </row>
    <row r="414" spans="4:6" s="26" customFormat="1" ht="14.25" customHeight="1">
      <c r="D414" s="72"/>
      <c r="F414" s="74"/>
    </row>
    <row r="415" spans="4:6" s="26" customFormat="1" ht="14.25" customHeight="1">
      <c r="D415" s="72"/>
      <c r="F415" s="74"/>
    </row>
    <row r="416" spans="4:6" s="26" customFormat="1" ht="14.25" customHeight="1">
      <c r="D416" s="72"/>
      <c r="F416" s="74"/>
    </row>
    <row r="417" spans="4:6" s="26" customFormat="1" ht="14.25" customHeight="1">
      <c r="D417" s="72"/>
      <c r="F417" s="74"/>
    </row>
    <row r="418" spans="4:6" s="26" customFormat="1" ht="14.25" customHeight="1">
      <c r="D418" s="72"/>
      <c r="F418" s="74"/>
    </row>
    <row r="419" spans="4:6" s="26" customFormat="1" ht="14.25" customHeight="1">
      <c r="D419" s="72"/>
      <c r="F419" s="74"/>
    </row>
    <row r="420" spans="4:6" s="26" customFormat="1" ht="14.25" customHeight="1">
      <c r="D420" s="72"/>
      <c r="F420" s="74"/>
    </row>
    <row r="421" spans="4:6" s="26" customFormat="1" ht="14.25" customHeight="1">
      <c r="D421" s="72"/>
      <c r="F421" s="74"/>
    </row>
    <row r="422" spans="4:6" s="26" customFormat="1" ht="14.25" customHeight="1">
      <c r="D422" s="72"/>
      <c r="F422" s="74"/>
    </row>
    <row r="423" spans="4:6" s="26" customFormat="1" ht="14.25" customHeight="1">
      <c r="D423" s="72"/>
      <c r="F423" s="74"/>
    </row>
    <row r="424" spans="4:6" s="26" customFormat="1" ht="14.25" customHeight="1">
      <c r="D424" s="72"/>
      <c r="F424" s="74"/>
    </row>
    <row r="425" spans="4:6" s="26" customFormat="1" ht="14.25" customHeight="1">
      <c r="D425" s="72"/>
      <c r="F425" s="74"/>
    </row>
    <row r="426" spans="4:6" s="26" customFormat="1" ht="14.25" customHeight="1">
      <c r="D426" s="72"/>
      <c r="F426" s="74"/>
    </row>
    <row r="427" spans="4:6" s="26" customFormat="1" ht="14.25" customHeight="1">
      <c r="D427" s="72"/>
      <c r="F427" s="74"/>
    </row>
    <row r="428" spans="4:6" s="26" customFormat="1" ht="14.25" customHeight="1">
      <c r="D428" s="72"/>
      <c r="F428" s="74"/>
    </row>
    <row r="429" spans="4:6" s="26" customFormat="1" ht="14.25" customHeight="1">
      <c r="D429" s="72"/>
      <c r="F429" s="74"/>
    </row>
    <row r="430" spans="4:6" s="26" customFormat="1" ht="14.25" customHeight="1">
      <c r="D430" s="72"/>
      <c r="F430" s="74"/>
    </row>
    <row r="431" spans="4:6" s="26" customFormat="1" ht="14.25" customHeight="1">
      <c r="D431" s="72"/>
      <c r="F431" s="74"/>
    </row>
    <row r="432" spans="4:6" s="26" customFormat="1" ht="14.25" customHeight="1">
      <c r="D432" s="72"/>
      <c r="F432" s="74"/>
    </row>
    <row r="433" spans="4:6" s="26" customFormat="1" ht="14.25" customHeight="1">
      <c r="D433" s="72"/>
      <c r="F433" s="74"/>
    </row>
    <row r="434" spans="4:6" s="26" customFormat="1" ht="14.25" customHeight="1">
      <c r="D434" s="72"/>
      <c r="F434" s="74"/>
    </row>
    <row r="435" spans="4:6" s="26" customFormat="1" ht="14.25" customHeight="1">
      <c r="D435" s="72"/>
      <c r="F435" s="74"/>
    </row>
    <row r="436" spans="4:6" s="26" customFormat="1" ht="14.25" customHeight="1">
      <c r="D436" s="72"/>
      <c r="F436" s="74"/>
    </row>
    <row r="437" spans="4:6" s="26" customFormat="1" ht="14.25" customHeight="1">
      <c r="D437" s="72"/>
      <c r="F437" s="74"/>
    </row>
    <row r="438" spans="4:6" s="26" customFormat="1" ht="14.25" customHeight="1">
      <c r="D438" s="72"/>
      <c r="F438" s="74"/>
    </row>
    <row r="439" spans="4:6" s="26" customFormat="1" ht="14.25" customHeight="1">
      <c r="D439" s="72"/>
      <c r="F439" s="74"/>
    </row>
    <row r="440" spans="4:6" s="26" customFormat="1" ht="14.25" customHeight="1">
      <c r="D440" s="72"/>
      <c r="F440" s="74"/>
    </row>
    <row r="441" spans="4:6" s="26" customFormat="1" ht="14.25" customHeight="1">
      <c r="D441" s="72"/>
      <c r="F441" s="74"/>
    </row>
    <row r="442" spans="4:6" s="26" customFormat="1" ht="14.25" customHeight="1">
      <c r="D442" s="72"/>
      <c r="F442" s="74"/>
    </row>
    <row r="443" spans="4:6" s="26" customFormat="1" ht="14.25" customHeight="1">
      <c r="D443" s="72"/>
      <c r="F443" s="74"/>
    </row>
    <row r="444" spans="4:6" s="26" customFormat="1" ht="14.25" customHeight="1">
      <c r="D444" s="72"/>
      <c r="F444" s="74"/>
    </row>
    <row r="445" spans="4:6" s="26" customFormat="1" ht="14.25" customHeight="1">
      <c r="D445" s="72"/>
      <c r="F445" s="74"/>
    </row>
    <row r="446" spans="4:6" s="26" customFormat="1" ht="14.25" customHeight="1">
      <c r="D446" s="72"/>
      <c r="F446" s="74"/>
    </row>
    <row r="447" spans="4:6" s="26" customFormat="1" ht="14.25" customHeight="1">
      <c r="D447" s="72"/>
      <c r="F447" s="74"/>
    </row>
    <row r="448" spans="4:6" s="26" customFormat="1" ht="14.25" customHeight="1">
      <c r="D448" s="72"/>
      <c r="F448" s="74"/>
    </row>
    <row r="449" spans="4:6" s="26" customFormat="1" ht="14.25" customHeight="1">
      <c r="D449" s="72"/>
      <c r="F449" s="74"/>
    </row>
    <row r="450" spans="4:6" s="26" customFormat="1" ht="14.25" customHeight="1">
      <c r="D450" s="72"/>
      <c r="F450" s="74"/>
    </row>
    <row r="451" spans="4:6" s="26" customFormat="1" ht="14.25" customHeight="1">
      <c r="D451" s="72"/>
      <c r="F451" s="74"/>
    </row>
    <row r="452" spans="4:6" s="26" customFormat="1" ht="14.25" customHeight="1">
      <c r="D452" s="72"/>
      <c r="F452" s="74"/>
    </row>
    <row r="453" spans="4:6" s="26" customFormat="1" ht="14.25" customHeight="1">
      <c r="D453" s="72"/>
      <c r="F453" s="74"/>
    </row>
    <row r="454" spans="4:6" s="26" customFormat="1" ht="14.25" customHeight="1">
      <c r="D454" s="72"/>
      <c r="F454" s="74"/>
    </row>
    <row r="455" spans="4:6" s="26" customFormat="1" ht="14.25" customHeight="1">
      <c r="D455" s="72"/>
      <c r="F455" s="74"/>
    </row>
    <row r="456" spans="4:6" s="26" customFormat="1" ht="14.25" customHeight="1">
      <c r="D456" s="72"/>
      <c r="F456" s="74"/>
    </row>
    <row r="457" spans="4:6" s="26" customFormat="1" ht="14.25" customHeight="1">
      <c r="D457" s="72"/>
      <c r="F457" s="74"/>
    </row>
    <row r="458" spans="4:6" s="26" customFormat="1" ht="14.25" customHeight="1">
      <c r="D458" s="72"/>
      <c r="F458" s="74"/>
    </row>
    <row r="459" spans="4:6" s="26" customFormat="1" ht="14.25" customHeight="1">
      <c r="D459" s="72"/>
      <c r="F459" s="74"/>
    </row>
    <row r="460" spans="4:6" s="26" customFormat="1" ht="14.25" customHeight="1">
      <c r="D460" s="72"/>
      <c r="F460" s="74"/>
    </row>
    <row r="461" spans="4:6" s="26" customFormat="1" ht="14.25" customHeight="1">
      <c r="D461" s="72"/>
      <c r="F461" s="74"/>
    </row>
    <row r="462" spans="4:6" s="26" customFormat="1" ht="14.25" customHeight="1">
      <c r="D462" s="72"/>
      <c r="F462" s="74"/>
    </row>
    <row r="463" spans="4:6" s="26" customFormat="1" ht="14.25" customHeight="1">
      <c r="D463" s="72"/>
      <c r="F463" s="74"/>
    </row>
    <row r="464" spans="4:6" s="26" customFormat="1" ht="14.25" customHeight="1">
      <c r="D464" s="72"/>
      <c r="F464" s="74"/>
    </row>
    <row r="465" spans="4:6" s="26" customFormat="1" ht="14.25" customHeight="1">
      <c r="D465" s="72"/>
      <c r="F465" s="74"/>
    </row>
    <row r="466" spans="4:6" s="26" customFormat="1" ht="14.25" customHeight="1">
      <c r="D466" s="72"/>
      <c r="F466" s="74"/>
    </row>
    <row r="467" spans="4:6" s="26" customFormat="1" ht="14.25" customHeight="1">
      <c r="D467" s="72"/>
      <c r="F467" s="74"/>
    </row>
    <row r="468" spans="4:6" s="26" customFormat="1" ht="14.25" customHeight="1">
      <c r="D468" s="72"/>
      <c r="F468" s="74"/>
    </row>
    <row r="469" spans="4:6" s="26" customFormat="1" ht="14.25" customHeight="1">
      <c r="D469" s="72"/>
      <c r="F469" s="74"/>
    </row>
  </sheetData>
  <sheetProtection/>
  <mergeCells count="1">
    <mergeCell ref="A1:C1"/>
  </mergeCells>
  <hyperlinks>
    <hyperlink ref="A92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10" width="9.00390625" style="0" customWidth="1"/>
  </cols>
  <sheetData>
    <row r="1" spans="1:11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</row>
    <row r="2" spans="1:4" ht="22.5" customHeight="1">
      <c r="A2" s="60" t="s">
        <v>169</v>
      </c>
      <c r="D2" s="66"/>
    </row>
    <row r="3" spans="1:4" ht="12.75" customHeight="1">
      <c r="A3" s="2" t="str">
        <f>Contents!A3</f>
        <v>Released at 11:30 am (Canberra time) Wed 27 April 2016</v>
      </c>
      <c r="D3" s="66"/>
    </row>
    <row r="4" spans="1:4" ht="25.5" customHeight="1">
      <c r="A4" s="112" t="s">
        <v>178</v>
      </c>
      <c r="B4" s="112"/>
      <c r="C4" s="112"/>
      <c r="D4" s="66"/>
    </row>
    <row r="5" spans="1:10" ht="14.25">
      <c r="A5" s="29"/>
      <c r="B5" s="29"/>
      <c r="C5" s="28"/>
      <c r="D5" s="28"/>
      <c r="E5" s="28"/>
      <c r="F5" s="28"/>
      <c r="G5" s="28"/>
      <c r="H5" s="28"/>
      <c r="I5" s="28"/>
      <c r="J5" s="28"/>
    </row>
    <row r="6" spans="1:10" ht="56.25">
      <c r="A6" s="29" t="s">
        <v>6</v>
      </c>
      <c r="B6" s="29" t="s">
        <v>7</v>
      </c>
      <c r="C6" s="29" t="s">
        <v>8</v>
      </c>
      <c r="D6" s="78" t="s">
        <v>9</v>
      </c>
      <c r="E6" s="21" t="s">
        <v>189</v>
      </c>
      <c r="F6" s="78" t="s">
        <v>10</v>
      </c>
      <c r="G6" s="21" t="s">
        <v>190</v>
      </c>
      <c r="H6" s="27"/>
      <c r="I6" s="27"/>
      <c r="J6" s="27"/>
    </row>
    <row r="7" spans="1:10" ht="14.25" customHeight="1">
      <c r="A7" s="71">
        <v>1</v>
      </c>
      <c r="B7" s="71" t="s">
        <v>72</v>
      </c>
      <c r="C7" s="71" t="s">
        <v>153</v>
      </c>
      <c r="D7" s="76">
        <v>57398787.81</v>
      </c>
      <c r="E7" s="71"/>
      <c r="F7" s="76">
        <v>39887.67</v>
      </c>
      <c r="G7" s="71"/>
      <c r="H7" s="37"/>
      <c r="I7" s="37"/>
      <c r="J7" s="37"/>
    </row>
    <row r="8" spans="1:10" ht="14.25" customHeight="1">
      <c r="A8" s="71">
        <v>1</v>
      </c>
      <c r="B8" s="71" t="s">
        <v>72</v>
      </c>
      <c r="C8" s="71" t="s">
        <v>16</v>
      </c>
      <c r="D8" s="76">
        <v>39887.67</v>
      </c>
      <c r="E8" s="71"/>
      <c r="F8" s="76">
        <v>39887.67</v>
      </c>
      <c r="G8" s="71"/>
      <c r="H8" s="37"/>
      <c r="I8" s="37"/>
      <c r="J8" s="37"/>
    </row>
    <row r="9" spans="1:10" ht="14.25" customHeight="1">
      <c r="A9" s="71">
        <v>1</v>
      </c>
      <c r="B9" s="71" t="s">
        <v>72</v>
      </c>
      <c r="C9" s="71" t="s">
        <v>17</v>
      </c>
      <c r="D9" s="76">
        <v>8629.78</v>
      </c>
      <c r="E9" s="71"/>
      <c r="F9" s="76">
        <v>8629.78</v>
      </c>
      <c r="G9" s="71"/>
      <c r="H9" s="37"/>
      <c r="I9" s="37"/>
      <c r="J9" s="37"/>
    </row>
    <row r="10" spans="1:10" ht="14.25" customHeight="1">
      <c r="A10" s="71">
        <v>1</v>
      </c>
      <c r="B10" s="71" t="s">
        <v>72</v>
      </c>
      <c r="C10" s="71" t="s">
        <v>26</v>
      </c>
      <c r="D10" s="76">
        <v>3425831.48</v>
      </c>
      <c r="E10" s="71"/>
      <c r="F10" s="76">
        <v>36059.58</v>
      </c>
      <c r="G10" s="71"/>
      <c r="H10" s="37"/>
      <c r="I10" s="37"/>
      <c r="J10" s="37"/>
    </row>
    <row r="11" spans="1:10" ht="14.25" customHeight="1">
      <c r="A11" s="71">
        <v>1</v>
      </c>
      <c r="B11" s="71" t="s">
        <v>72</v>
      </c>
      <c r="C11" s="71" t="s">
        <v>18</v>
      </c>
      <c r="D11" s="76">
        <v>1665519.44</v>
      </c>
      <c r="E11" s="71"/>
      <c r="F11" s="76">
        <v>2755.96</v>
      </c>
      <c r="G11" s="71"/>
      <c r="H11" s="37"/>
      <c r="I11" s="37"/>
      <c r="J11" s="37"/>
    </row>
    <row r="12" spans="1:10" ht="14.25" customHeight="1">
      <c r="A12" s="71">
        <v>1</v>
      </c>
      <c r="B12" s="71" t="s">
        <v>72</v>
      </c>
      <c r="C12" s="71" t="s">
        <v>19</v>
      </c>
      <c r="D12" s="76">
        <v>272356.24</v>
      </c>
      <c r="E12" s="71"/>
      <c r="F12" s="76">
        <v>21346.53</v>
      </c>
      <c r="G12" s="71"/>
      <c r="H12" s="37"/>
      <c r="I12" s="37"/>
      <c r="J12" s="37"/>
    </row>
    <row r="13" spans="1:10" ht="14.25" customHeight="1">
      <c r="A13" s="71">
        <v>1</v>
      </c>
      <c r="B13" s="71" t="s">
        <v>72</v>
      </c>
      <c r="C13" s="71" t="s">
        <v>20</v>
      </c>
      <c r="D13" s="76">
        <v>732557.31</v>
      </c>
      <c r="E13" s="71"/>
      <c r="F13" s="76">
        <v>3470.11</v>
      </c>
      <c r="G13" s="71"/>
      <c r="H13" s="37"/>
      <c r="I13" s="37"/>
      <c r="J13" s="37"/>
    </row>
    <row r="14" spans="1:10" ht="14.25" customHeight="1">
      <c r="A14" s="71">
        <v>1</v>
      </c>
      <c r="B14" s="71" t="s">
        <v>72</v>
      </c>
      <c r="C14" s="71" t="s">
        <v>154</v>
      </c>
      <c r="D14" s="76">
        <v>70766.85</v>
      </c>
      <c r="E14" s="71" t="s">
        <v>24</v>
      </c>
      <c r="F14" s="76">
        <v>7730.65</v>
      </c>
      <c r="G14" s="71"/>
      <c r="H14" s="37"/>
      <c r="I14" s="37"/>
      <c r="J14" s="37"/>
    </row>
    <row r="15" spans="1:10" ht="14.25" customHeight="1">
      <c r="A15" s="71">
        <v>1</v>
      </c>
      <c r="B15" s="71" t="s">
        <v>72</v>
      </c>
      <c r="C15" s="71" t="s">
        <v>21</v>
      </c>
      <c r="D15" s="76">
        <v>803324.16</v>
      </c>
      <c r="E15" s="71"/>
      <c r="F15" s="76">
        <v>11042.48</v>
      </c>
      <c r="G15" s="71"/>
      <c r="H15" s="37"/>
      <c r="I15" s="37"/>
      <c r="J15" s="37"/>
    </row>
    <row r="16" spans="1:10" ht="14.25" customHeight="1">
      <c r="A16" s="71">
        <v>1</v>
      </c>
      <c r="B16" s="71" t="s">
        <v>72</v>
      </c>
      <c r="C16" s="71" t="s">
        <v>22</v>
      </c>
      <c r="D16" s="76">
        <v>629549.32</v>
      </c>
      <c r="E16" s="71"/>
      <c r="F16" s="76">
        <v>15557.44</v>
      </c>
      <c r="G16" s="71"/>
      <c r="H16" s="37"/>
      <c r="I16" s="37"/>
      <c r="J16" s="37"/>
    </row>
    <row r="17" spans="1:10" ht="14.25" customHeight="1">
      <c r="A17" s="71">
        <v>1</v>
      </c>
      <c r="B17" s="71" t="s">
        <v>72</v>
      </c>
      <c r="C17" s="71" t="s">
        <v>23</v>
      </c>
      <c r="D17" s="76">
        <v>28091.83</v>
      </c>
      <c r="E17" s="71" t="s">
        <v>27</v>
      </c>
      <c r="F17" s="76">
        <v>444.98</v>
      </c>
      <c r="G17" s="71" t="s">
        <v>24</v>
      </c>
      <c r="H17" s="37"/>
      <c r="I17" s="37"/>
      <c r="J17" s="37"/>
    </row>
    <row r="18" spans="1:10" ht="14.25" customHeight="1">
      <c r="A18" s="71">
        <v>1</v>
      </c>
      <c r="B18" s="71" t="s">
        <v>72</v>
      </c>
      <c r="C18" s="71" t="s">
        <v>25</v>
      </c>
      <c r="D18" s="76">
        <v>26839.19</v>
      </c>
      <c r="E18" s="71" t="s">
        <v>24</v>
      </c>
      <c r="F18" s="76">
        <v>3050.59</v>
      </c>
      <c r="G18" s="71"/>
      <c r="H18" s="37"/>
      <c r="I18" s="37"/>
      <c r="J18" s="37"/>
    </row>
    <row r="19" spans="1:10" ht="14.25" customHeight="1">
      <c r="A19" s="71">
        <v>1</v>
      </c>
      <c r="B19" s="71" t="s">
        <v>72</v>
      </c>
      <c r="C19" s="71" t="s">
        <v>155</v>
      </c>
      <c r="D19" s="76">
        <v>151.29</v>
      </c>
      <c r="E19" s="71" t="s">
        <v>27</v>
      </c>
      <c r="F19" s="76">
        <v>328.94</v>
      </c>
      <c r="G19" s="71" t="s">
        <v>24</v>
      </c>
      <c r="H19" s="37"/>
      <c r="I19" s="37"/>
      <c r="J19" s="37"/>
    </row>
    <row r="20" spans="1:10" ht="14.25" customHeight="1">
      <c r="A20" s="71">
        <v>1</v>
      </c>
      <c r="B20" s="71" t="s">
        <v>72</v>
      </c>
      <c r="C20" s="71" t="s">
        <v>28</v>
      </c>
      <c r="D20" s="76">
        <v>67510188.13</v>
      </c>
      <c r="E20" s="71"/>
      <c r="F20" s="76">
        <v>4212.67</v>
      </c>
      <c r="G20" s="71"/>
      <c r="H20" s="37"/>
      <c r="I20" s="37"/>
      <c r="J20" s="37"/>
    </row>
    <row r="21" spans="1:10" ht="14.25" customHeight="1">
      <c r="A21" s="71">
        <v>1</v>
      </c>
      <c r="B21" s="71" t="s">
        <v>72</v>
      </c>
      <c r="C21" s="71" t="s">
        <v>29</v>
      </c>
      <c r="D21" s="76">
        <v>54148820.55</v>
      </c>
      <c r="E21" s="71"/>
      <c r="F21" s="76">
        <v>1007.66</v>
      </c>
      <c r="G21" s="62"/>
      <c r="H21" s="37"/>
      <c r="I21" s="37"/>
      <c r="J21" s="37"/>
    </row>
    <row r="22" spans="1:10" ht="14.25" customHeight="1">
      <c r="A22" s="71">
        <v>1</v>
      </c>
      <c r="B22" s="71" t="s">
        <v>72</v>
      </c>
      <c r="C22" s="71" t="s">
        <v>30</v>
      </c>
      <c r="D22" s="76">
        <v>524447.6</v>
      </c>
      <c r="E22" s="71"/>
      <c r="F22" s="76">
        <v>1007.66</v>
      </c>
      <c r="G22" s="62"/>
      <c r="H22" s="37"/>
      <c r="I22" s="37"/>
      <c r="J22" s="37"/>
    </row>
    <row r="23" spans="1:10" ht="14.25" customHeight="1">
      <c r="A23" s="71">
        <v>1</v>
      </c>
      <c r="B23" s="71" t="s">
        <v>72</v>
      </c>
      <c r="C23" s="71" t="s">
        <v>31</v>
      </c>
      <c r="D23" s="76">
        <v>25379781.91</v>
      </c>
      <c r="E23" s="71"/>
      <c r="F23" s="76">
        <v>210.59</v>
      </c>
      <c r="G23" s="71" t="s">
        <v>24</v>
      </c>
      <c r="H23" s="37"/>
      <c r="I23" s="37"/>
      <c r="J23" s="37"/>
    </row>
    <row r="24" spans="1:10" ht="14.25" customHeight="1">
      <c r="A24" s="71">
        <v>1</v>
      </c>
      <c r="B24" s="71" t="s">
        <v>72</v>
      </c>
      <c r="C24" s="71" t="s">
        <v>33</v>
      </c>
      <c r="D24" s="76">
        <v>21646.59</v>
      </c>
      <c r="E24" s="71" t="s">
        <v>24</v>
      </c>
      <c r="F24" s="76">
        <v>210.59</v>
      </c>
      <c r="G24" s="71" t="s">
        <v>24</v>
      </c>
      <c r="H24" s="37"/>
      <c r="I24" s="37"/>
      <c r="J24" s="37"/>
    </row>
    <row r="25" spans="1:10" ht="14.25" customHeight="1">
      <c r="A25" s="71">
        <v>1</v>
      </c>
      <c r="B25" s="71" t="s">
        <v>72</v>
      </c>
      <c r="C25" s="71" t="s">
        <v>150</v>
      </c>
      <c r="D25" s="76">
        <v>700366.72</v>
      </c>
      <c r="E25" s="71"/>
      <c r="F25" s="76">
        <v>8629.78</v>
      </c>
      <c r="G25" s="62"/>
      <c r="H25" s="37"/>
      <c r="I25" s="37"/>
      <c r="J25" s="37"/>
    </row>
    <row r="26" spans="1:10" ht="14.25" customHeight="1">
      <c r="A26" s="71">
        <v>1</v>
      </c>
      <c r="B26" s="71" t="s">
        <v>72</v>
      </c>
      <c r="C26" s="71" t="s">
        <v>151</v>
      </c>
      <c r="D26" s="76">
        <v>3196362.6</v>
      </c>
      <c r="E26" s="71"/>
      <c r="F26" s="76">
        <v>8629.78</v>
      </c>
      <c r="G26" s="62"/>
      <c r="H26" s="37"/>
      <c r="I26" s="37"/>
      <c r="J26" s="37"/>
    </row>
    <row r="27" spans="1:10" ht="14.25" customHeight="1">
      <c r="A27" s="71">
        <v>1</v>
      </c>
      <c r="B27" s="71" t="s">
        <v>72</v>
      </c>
      <c r="C27" s="71" t="s">
        <v>156</v>
      </c>
      <c r="D27" s="91">
        <v>4.56</v>
      </c>
      <c r="E27" s="71"/>
      <c r="F27" s="76" t="s">
        <v>34</v>
      </c>
      <c r="G27" s="62"/>
      <c r="H27" s="37"/>
      <c r="I27" s="37"/>
      <c r="J27" s="37"/>
    </row>
    <row r="28" spans="1:10" ht="14.25" customHeight="1">
      <c r="A28" s="71">
        <v>1</v>
      </c>
      <c r="B28" s="71" t="s">
        <v>72</v>
      </c>
      <c r="C28" s="71" t="s">
        <v>157</v>
      </c>
      <c r="D28" s="76">
        <v>229468.87</v>
      </c>
      <c r="E28" s="71"/>
      <c r="F28" s="76">
        <v>32840.51</v>
      </c>
      <c r="G28" s="62"/>
      <c r="H28" s="37"/>
      <c r="I28" s="37"/>
      <c r="J28" s="37"/>
    </row>
    <row r="29" spans="1:10" ht="14.25" customHeight="1">
      <c r="A29" s="71">
        <v>1</v>
      </c>
      <c r="B29" s="71" t="s">
        <v>72</v>
      </c>
      <c r="C29" s="71" t="s">
        <v>152</v>
      </c>
      <c r="D29" s="76">
        <v>3425831.48</v>
      </c>
      <c r="E29" s="71"/>
      <c r="F29" s="76">
        <v>36059.58</v>
      </c>
      <c r="G29" s="62"/>
      <c r="H29" s="37"/>
      <c r="I29" s="37"/>
      <c r="J29" s="37"/>
    </row>
    <row r="30" spans="1:10" ht="14.25" customHeight="1">
      <c r="A30" s="71">
        <v>1</v>
      </c>
      <c r="B30" s="71" t="s">
        <v>72</v>
      </c>
      <c r="C30" s="71" t="s">
        <v>35</v>
      </c>
      <c r="D30" s="76">
        <v>40990130.5</v>
      </c>
      <c r="E30" s="71"/>
      <c r="F30" s="76">
        <v>31105.01</v>
      </c>
      <c r="G30" s="62"/>
      <c r="H30" s="37"/>
      <c r="I30" s="37"/>
      <c r="J30" s="37"/>
    </row>
    <row r="31" spans="1:10" ht="14.25" customHeight="1">
      <c r="A31" s="71">
        <v>1</v>
      </c>
      <c r="B31" s="71" t="s">
        <v>72</v>
      </c>
      <c r="C31" s="71" t="s">
        <v>36</v>
      </c>
      <c r="D31" s="76">
        <v>174531.32</v>
      </c>
      <c r="E31" s="71"/>
      <c r="F31" s="76">
        <v>3440.66</v>
      </c>
      <c r="G31" s="62"/>
      <c r="H31" s="37"/>
      <c r="I31" s="37"/>
      <c r="J31" s="37"/>
    </row>
    <row r="32" spans="1:10" ht="14.25" customHeight="1">
      <c r="A32" s="71">
        <v>1</v>
      </c>
      <c r="B32" s="71" t="s">
        <v>72</v>
      </c>
      <c r="C32" s="71" t="s">
        <v>37</v>
      </c>
      <c r="D32" s="76">
        <v>455290.28</v>
      </c>
      <c r="E32" s="71" t="s">
        <v>24</v>
      </c>
      <c r="F32" s="76">
        <v>3440.66</v>
      </c>
      <c r="G32" s="62"/>
      <c r="H32" s="37"/>
      <c r="I32" s="37"/>
      <c r="J32" s="37"/>
    </row>
    <row r="33" spans="1:10" ht="14.25" customHeight="1">
      <c r="A33" s="71">
        <v>1</v>
      </c>
      <c r="B33" s="71" t="s">
        <v>72</v>
      </c>
      <c r="C33" s="71" t="s">
        <v>38</v>
      </c>
      <c r="D33" s="91">
        <v>2.61</v>
      </c>
      <c r="E33" s="71"/>
      <c r="F33" s="76" t="s">
        <v>34</v>
      </c>
      <c r="G33" s="62"/>
      <c r="H33" s="37"/>
      <c r="I33" s="37"/>
      <c r="J33" s="37"/>
    </row>
    <row r="34" spans="1:10" ht="14.25" customHeight="1">
      <c r="A34" s="71">
        <v>1</v>
      </c>
      <c r="B34" s="71" t="s">
        <v>72</v>
      </c>
      <c r="C34" s="71" t="s">
        <v>187</v>
      </c>
      <c r="D34" s="76">
        <v>298614.9</v>
      </c>
      <c r="E34" s="71"/>
      <c r="F34" s="76">
        <v>6412.93</v>
      </c>
      <c r="G34" s="62"/>
      <c r="H34" s="37"/>
      <c r="I34" s="37"/>
      <c r="J34" s="37"/>
    </row>
    <row r="35" spans="1:10" ht="14.25" customHeight="1">
      <c r="A35" s="71">
        <v>1</v>
      </c>
      <c r="B35" s="71" t="s">
        <v>72</v>
      </c>
      <c r="C35" s="71" t="s">
        <v>158</v>
      </c>
      <c r="D35" s="76">
        <v>43010.4</v>
      </c>
      <c r="E35" s="71" t="s">
        <v>24</v>
      </c>
      <c r="F35" s="76">
        <v>1211.45</v>
      </c>
      <c r="G35" s="62"/>
      <c r="H35" s="37"/>
      <c r="I35" s="37"/>
      <c r="J35" s="37"/>
    </row>
    <row r="36" spans="1:10" ht="14.25" customHeight="1">
      <c r="A36" s="71">
        <v>1</v>
      </c>
      <c r="B36" s="71" t="s">
        <v>72</v>
      </c>
      <c r="C36" s="71" t="s">
        <v>159</v>
      </c>
      <c r="D36" s="76">
        <v>151367.46</v>
      </c>
      <c r="E36" s="71" t="s">
        <v>24</v>
      </c>
      <c r="F36" s="76">
        <v>1211.45</v>
      </c>
      <c r="G36" s="62"/>
      <c r="H36" s="20"/>
      <c r="I36" s="20"/>
      <c r="J36" s="20"/>
    </row>
    <row r="37" spans="1:10" ht="14.25" customHeight="1">
      <c r="A37" s="71">
        <v>1</v>
      </c>
      <c r="B37" s="71" t="s">
        <v>72</v>
      </c>
      <c r="C37" s="71" t="s">
        <v>160</v>
      </c>
      <c r="D37" s="91">
        <v>3.52</v>
      </c>
      <c r="E37" s="71"/>
      <c r="F37" s="76" t="s">
        <v>34</v>
      </c>
      <c r="G37" s="71"/>
      <c r="H37" s="37"/>
      <c r="I37" s="37"/>
      <c r="J37" s="37"/>
    </row>
    <row r="38" spans="1:10" ht="14.25" customHeight="1">
      <c r="A38" s="71">
        <v>1</v>
      </c>
      <c r="B38" s="71" t="s">
        <v>72</v>
      </c>
      <c r="C38" s="71" t="s">
        <v>188</v>
      </c>
      <c r="D38" s="76">
        <v>56956.01</v>
      </c>
      <c r="E38" s="71"/>
      <c r="F38" s="76">
        <v>1426.32</v>
      </c>
      <c r="G38" s="71"/>
      <c r="H38" s="36"/>
      <c r="I38" s="36"/>
      <c r="J38" s="36"/>
    </row>
    <row r="39" spans="1:10" ht="14.25" customHeight="1">
      <c r="A39" s="71">
        <v>1</v>
      </c>
      <c r="B39" s="71" t="s">
        <v>72</v>
      </c>
      <c r="C39" s="71" t="s">
        <v>161</v>
      </c>
      <c r="D39" s="76">
        <v>15560.3</v>
      </c>
      <c r="E39" s="71" t="s">
        <v>24</v>
      </c>
      <c r="F39" s="76">
        <v>472.56</v>
      </c>
      <c r="G39" s="71" t="s">
        <v>24</v>
      </c>
      <c r="H39" s="33"/>
      <c r="I39" s="33"/>
      <c r="J39" s="33"/>
    </row>
    <row r="40" spans="1:7" ht="14.25" customHeight="1">
      <c r="A40" s="71">
        <v>1</v>
      </c>
      <c r="B40" s="71" t="s">
        <v>72</v>
      </c>
      <c r="C40" s="71" t="s">
        <v>162</v>
      </c>
      <c r="D40" s="76">
        <v>56552.69</v>
      </c>
      <c r="E40" s="71" t="s">
        <v>27</v>
      </c>
      <c r="F40" s="76">
        <v>472.56</v>
      </c>
      <c r="G40" s="71" t="s">
        <v>24</v>
      </c>
    </row>
    <row r="41" spans="1:7" ht="12.75" customHeight="1">
      <c r="A41" s="71">
        <v>1</v>
      </c>
      <c r="B41" s="71" t="s">
        <v>72</v>
      </c>
      <c r="C41" s="71" t="s">
        <v>163</v>
      </c>
      <c r="D41" s="91">
        <v>3.63</v>
      </c>
      <c r="E41" s="71" t="s">
        <v>24</v>
      </c>
      <c r="F41" s="76" t="s">
        <v>34</v>
      </c>
      <c r="G41" s="71"/>
    </row>
    <row r="42" spans="1:7" ht="14.25">
      <c r="A42" s="71">
        <v>1</v>
      </c>
      <c r="B42" s="71" t="s">
        <v>72</v>
      </c>
      <c r="C42" s="71" t="s">
        <v>39</v>
      </c>
      <c r="D42" s="76">
        <v>69305.89</v>
      </c>
      <c r="E42" s="71"/>
      <c r="F42" s="76">
        <v>557.91</v>
      </c>
      <c r="G42" s="71"/>
    </row>
    <row r="43" spans="1:7" ht="14.25">
      <c r="A43" s="71">
        <v>1</v>
      </c>
      <c r="B43" s="71" t="s">
        <v>72</v>
      </c>
      <c r="C43" s="71" t="s">
        <v>40</v>
      </c>
      <c r="D43" s="76">
        <v>69305.89</v>
      </c>
      <c r="E43" s="71"/>
      <c r="F43" s="76">
        <v>557.91</v>
      </c>
      <c r="G43" s="71"/>
    </row>
    <row r="44" spans="1:7" ht="14.25">
      <c r="A44" s="71">
        <v>1</v>
      </c>
      <c r="B44" s="71" t="s">
        <v>72</v>
      </c>
      <c r="C44" s="71" t="s">
        <v>41</v>
      </c>
      <c r="D44" s="76">
        <v>873528.19</v>
      </c>
      <c r="E44" s="71"/>
      <c r="F44" s="76">
        <v>557.91</v>
      </c>
      <c r="G44" s="71"/>
    </row>
    <row r="45" spans="1:7" ht="14.25">
      <c r="A45" s="71">
        <v>1</v>
      </c>
      <c r="B45" s="71" t="s">
        <v>72</v>
      </c>
      <c r="C45" s="71" t="s">
        <v>42</v>
      </c>
      <c r="D45" s="91">
        <v>12.6</v>
      </c>
      <c r="E45" s="71"/>
      <c r="F45" s="76" t="s">
        <v>34</v>
      </c>
      <c r="G45" s="71"/>
    </row>
    <row r="46" spans="1:7" ht="14.25">
      <c r="A46" s="71">
        <v>1</v>
      </c>
      <c r="B46" s="71" t="s">
        <v>72</v>
      </c>
      <c r="C46" s="71" t="s">
        <v>138</v>
      </c>
      <c r="D46" s="76">
        <v>4685675.65</v>
      </c>
      <c r="E46" s="71"/>
      <c r="F46" s="76">
        <v>9597.41</v>
      </c>
      <c r="G46" s="71"/>
    </row>
    <row r="47" spans="1:7" ht="14.25">
      <c r="A47" s="71">
        <v>1</v>
      </c>
      <c r="B47" s="71" t="s">
        <v>72</v>
      </c>
      <c r="C47" s="71" t="s">
        <v>43</v>
      </c>
      <c r="D47" s="76">
        <v>209926.08</v>
      </c>
      <c r="E47" s="71" t="s">
        <v>24</v>
      </c>
      <c r="F47" s="76">
        <v>1393.57</v>
      </c>
      <c r="G47" s="71"/>
    </row>
    <row r="48" spans="1:7" ht="14.25">
      <c r="A48" s="71">
        <v>1</v>
      </c>
      <c r="B48" s="71" t="s">
        <v>72</v>
      </c>
      <c r="C48" s="71" t="s">
        <v>44</v>
      </c>
      <c r="D48" s="76">
        <v>504159.97</v>
      </c>
      <c r="E48" s="71"/>
      <c r="F48" s="76">
        <v>1393.57</v>
      </c>
      <c r="G48" s="71"/>
    </row>
    <row r="49" spans="1:7" ht="14.25">
      <c r="A49" s="71">
        <v>1</v>
      </c>
      <c r="B49" s="71" t="s">
        <v>72</v>
      </c>
      <c r="C49" s="71" t="s">
        <v>45</v>
      </c>
      <c r="D49" s="91">
        <v>2.4</v>
      </c>
      <c r="E49" s="71"/>
      <c r="F49" s="76" t="s">
        <v>34</v>
      </c>
      <c r="G49" s="71"/>
    </row>
    <row r="50" spans="1:7" ht="14.25">
      <c r="A50" s="71">
        <v>1</v>
      </c>
      <c r="B50" s="71" t="s">
        <v>72</v>
      </c>
      <c r="C50" s="71" t="s">
        <v>164</v>
      </c>
      <c r="D50" s="76">
        <v>125076.53</v>
      </c>
      <c r="E50" s="71"/>
      <c r="F50" s="76">
        <v>328.94</v>
      </c>
      <c r="G50" s="71"/>
    </row>
    <row r="51" spans="1:7" ht="14.25">
      <c r="A51" s="71">
        <v>1</v>
      </c>
      <c r="B51" s="71" t="s">
        <v>72</v>
      </c>
      <c r="C51" s="71" t="s">
        <v>46</v>
      </c>
      <c r="D51" s="76">
        <v>96214.31</v>
      </c>
      <c r="E51" s="71"/>
      <c r="F51" s="76">
        <v>294.15</v>
      </c>
      <c r="G51" s="71"/>
    </row>
    <row r="52" spans="1:7" ht="14.25">
      <c r="A52" s="71">
        <v>1</v>
      </c>
      <c r="B52" s="71" t="s">
        <v>72</v>
      </c>
      <c r="C52" s="71" t="s">
        <v>47</v>
      </c>
      <c r="D52" s="76">
        <v>774892.55</v>
      </c>
      <c r="E52" s="71"/>
      <c r="F52" s="76">
        <v>294.15</v>
      </c>
      <c r="G52" s="71"/>
    </row>
    <row r="53" spans="1:7" ht="14.25">
      <c r="A53" s="71">
        <v>1</v>
      </c>
      <c r="B53" s="71" t="s">
        <v>72</v>
      </c>
      <c r="C53" s="71" t="s">
        <v>48</v>
      </c>
      <c r="D53" s="91">
        <v>8.05</v>
      </c>
      <c r="E53" s="71"/>
      <c r="F53" s="76" t="s">
        <v>34</v>
      </c>
      <c r="G53" s="62"/>
    </row>
    <row r="54" spans="1:7" ht="14.25">
      <c r="A54" s="71">
        <v>1</v>
      </c>
      <c r="B54" s="71" t="s">
        <v>72</v>
      </c>
      <c r="C54" s="71" t="s">
        <v>165</v>
      </c>
      <c r="D54" s="76">
        <v>23687.1</v>
      </c>
      <c r="E54" s="71" t="s">
        <v>24</v>
      </c>
      <c r="F54" s="76">
        <v>446.02</v>
      </c>
      <c r="G54" s="62"/>
    </row>
    <row r="55" spans="1:7" ht="14.25">
      <c r="A55" s="71">
        <v>1</v>
      </c>
      <c r="B55" s="71" t="s">
        <v>72</v>
      </c>
      <c r="C55" s="71" t="s">
        <v>49</v>
      </c>
      <c r="D55" s="76">
        <v>444.47</v>
      </c>
      <c r="E55" s="71" t="s">
        <v>24</v>
      </c>
      <c r="F55" s="76">
        <v>10.08</v>
      </c>
      <c r="G55" s="71" t="s">
        <v>81</v>
      </c>
    </row>
    <row r="56" spans="1:7" ht="14.25">
      <c r="A56" s="71">
        <v>1</v>
      </c>
      <c r="B56" s="71" t="s">
        <v>72</v>
      </c>
      <c r="C56" s="71" t="s">
        <v>50</v>
      </c>
      <c r="D56" s="76">
        <v>3296.08</v>
      </c>
      <c r="E56" s="71"/>
      <c r="F56" s="76">
        <v>10.08</v>
      </c>
      <c r="G56" s="71" t="s">
        <v>81</v>
      </c>
    </row>
    <row r="57" spans="1:7" ht="14.25">
      <c r="A57" s="71">
        <v>1</v>
      </c>
      <c r="B57" s="71" t="s">
        <v>72</v>
      </c>
      <c r="C57" s="71" t="s">
        <v>51</v>
      </c>
      <c r="D57" s="91">
        <v>7.42</v>
      </c>
      <c r="E57" s="71" t="s">
        <v>24</v>
      </c>
      <c r="F57" s="76" t="s">
        <v>34</v>
      </c>
      <c r="G57" s="62"/>
    </row>
    <row r="58" spans="1:7" ht="14.25">
      <c r="A58" s="71">
        <v>1</v>
      </c>
      <c r="B58" s="71" t="s">
        <v>72</v>
      </c>
      <c r="C58" s="71" t="s">
        <v>52</v>
      </c>
      <c r="D58" s="76">
        <v>1133556.66</v>
      </c>
      <c r="E58" s="71"/>
      <c r="F58" s="76">
        <v>4352.98</v>
      </c>
      <c r="G58" s="62"/>
    </row>
    <row r="59" spans="1:7" ht="14.25">
      <c r="A59" s="71">
        <v>1</v>
      </c>
      <c r="B59" s="71" t="s">
        <v>72</v>
      </c>
      <c r="C59" s="71" t="s">
        <v>53</v>
      </c>
      <c r="D59" s="76">
        <v>23761.85</v>
      </c>
      <c r="E59" s="71" t="s">
        <v>24</v>
      </c>
      <c r="F59" s="76">
        <v>304.4</v>
      </c>
      <c r="G59" s="71" t="s">
        <v>24</v>
      </c>
    </row>
    <row r="60" spans="1:7" ht="14.25">
      <c r="A60" s="71">
        <v>1</v>
      </c>
      <c r="B60" s="71" t="s">
        <v>72</v>
      </c>
      <c r="C60" s="71" t="s">
        <v>54</v>
      </c>
      <c r="D60" s="76">
        <v>58732.84</v>
      </c>
      <c r="E60" s="71" t="s">
        <v>24</v>
      </c>
      <c r="F60" s="76">
        <v>304.4</v>
      </c>
      <c r="G60" s="71" t="s">
        <v>24</v>
      </c>
    </row>
    <row r="61" spans="1:7" ht="14.25">
      <c r="A61" s="71">
        <v>1</v>
      </c>
      <c r="B61" s="71" t="s">
        <v>72</v>
      </c>
      <c r="C61" s="71" t="s">
        <v>55</v>
      </c>
      <c r="D61" s="91">
        <v>2.47</v>
      </c>
      <c r="E61" s="71"/>
      <c r="F61" s="76" t="s">
        <v>34</v>
      </c>
      <c r="G61" s="62"/>
    </row>
    <row r="62" spans="1:7" ht="14.25">
      <c r="A62" s="71">
        <v>1</v>
      </c>
      <c r="B62" s="71" t="s">
        <v>72</v>
      </c>
      <c r="C62" s="71" t="s">
        <v>56</v>
      </c>
      <c r="D62" s="76">
        <v>41133.9</v>
      </c>
      <c r="E62" s="71"/>
      <c r="F62" s="76">
        <v>2212.97</v>
      </c>
      <c r="G62" s="62"/>
    </row>
    <row r="63" spans="1:7" ht="14.25">
      <c r="A63" s="71">
        <v>1</v>
      </c>
      <c r="B63" s="71" t="s">
        <v>72</v>
      </c>
      <c r="C63" s="71" t="s">
        <v>57</v>
      </c>
      <c r="D63" s="76">
        <v>20843.93</v>
      </c>
      <c r="E63" s="71"/>
      <c r="F63" s="76">
        <v>1086.47</v>
      </c>
      <c r="G63" s="62"/>
    </row>
    <row r="64" spans="1:7" ht="14.25">
      <c r="A64" s="71">
        <v>1</v>
      </c>
      <c r="B64" s="71" t="s">
        <v>72</v>
      </c>
      <c r="C64" s="71" t="s">
        <v>58</v>
      </c>
      <c r="D64" s="76">
        <v>113117.76</v>
      </c>
      <c r="E64" s="71"/>
      <c r="F64" s="76">
        <v>1086.47</v>
      </c>
      <c r="G64" s="62"/>
    </row>
    <row r="65" spans="1:7" ht="14.25">
      <c r="A65" s="71">
        <v>1</v>
      </c>
      <c r="B65" s="71" t="s">
        <v>72</v>
      </c>
      <c r="C65" s="71" t="s">
        <v>59</v>
      </c>
      <c r="D65" s="91">
        <v>5.43</v>
      </c>
      <c r="E65" s="71"/>
      <c r="F65" s="76" t="s">
        <v>34</v>
      </c>
      <c r="G65" s="62"/>
    </row>
    <row r="66" spans="1:7" ht="14.25">
      <c r="A66" s="71">
        <v>1</v>
      </c>
      <c r="B66" s="71" t="s">
        <v>72</v>
      </c>
      <c r="C66" s="71" t="s">
        <v>60</v>
      </c>
      <c r="D66" s="76">
        <v>14733.54</v>
      </c>
      <c r="E66" s="71" t="s">
        <v>24</v>
      </c>
      <c r="F66" s="76">
        <v>1212.31</v>
      </c>
      <c r="G66" s="62"/>
    </row>
    <row r="67" spans="1:7" ht="14.25">
      <c r="A67" s="71">
        <v>1</v>
      </c>
      <c r="B67" s="71" t="s">
        <v>72</v>
      </c>
      <c r="C67" s="71" t="s">
        <v>61</v>
      </c>
      <c r="D67" s="76">
        <v>10358.06</v>
      </c>
      <c r="E67" s="71"/>
      <c r="F67" s="76">
        <v>902.85</v>
      </c>
      <c r="G67" s="62"/>
    </row>
    <row r="68" spans="1:7" ht="14.25">
      <c r="A68" s="71">
        <v>1</v>
      </c>
      <c r="B68" s="71" t="s">
        <v>72</v>
      </c>
      <c r="C68" s="71" t="s">
        <v>62</v>
      </c>
      <c r="D68" s="76">
        <v>47132.26</v>
      </c>
      <c r="E68" s="71"/>
      <c r="F68" s="76">
        <v>902.85</v>
      </c>
      <c r="G68" s="62"/>
    </row>
    <row r="69" spans="1:7" ht="14.25">
      <c r="A69" s="71">
        <v>1</v>
      </c>
      <c r="B69" s="71" t="s">
        <v>72</v>
      </c>
      <c r="C69" s="71" t="s">
        <v>63</v>
      </c>
      <c r="D69" s="91">
        <v>4.55</v>
      </c>
      <c r="E69" s="71"/>
      <c r="F69" s="76" t="s">
        <v>34</v>
      </c>
      <c r="G69" s="71"/>
    </row>
    <row r="70" spans="1:7" ht="14.25">
      <c r="A70" s="71">
        <v>1</v>
      </c>
      <c r="B70" s="71" t="s">
        <v>72</v>
      </c>
      <c r="C70" s="71" t="s">
        <v>64</v>
      </c>
      <c r="D70" s="76">
        <v>3599.59</v>
      </c>
      <c r="E70" s="71"/>
      <c r="F70" s="76">
        <v>685.29</v>
      </c>
      <c r="G70" s="71"/>
    </row>
    <row r="71" spans="1:7" ht="14.25">
      <c r="A71" s="71">
        <v>1</v>
      </c>
      <c r="B71" s="71" t="s">
        <v>72</v>
      </c>
      <c r="C71" s="71" t="s">
        <v>65</v>
      </c>
      <c r="D71" s="76">
        <v>2758.06</v>
      </c>
      <c r="E71" s="71"/>
      <c r="F71" s="76">
        <v>561.85</v>
      </c>
      <c r="G71" s="71"/>
    </row>
    <row r="72" spans="1:7" ht="14.25">
      <c r="A72" s="71">
        <v>1</v>
      </c>
      <c r="B72" s="71" t="s">
        <v>72</v>
      </c>
      <c r="C72" s="71" t="s">
        <v>66</v>
      </c>
      <c r="D72" s="76">
        <v>11635.09</v>
      </c>
      <c r="E72" s="71"/>
      <c r="F72" s="76">
        <v>561.85</v>
      </c>
      <c r="G72" s="71"/>
    </row>
    <row r="73" spans="1:7" ht="14.25">
      <c r="A73" s="71">
        <v>1</v>
      </c>
      <c r="B73" s="71" t="s">
        <v>72</v>
      </c>
      <c r="C73" s="71" t="s">
        <v>67</v>
      </c>
      <c r="D73" s="91">
        <v>4.22</v>
      </c>
      <c r="E73" s="71"/>
      <c r="F73" s="76" t="s">
        <v>34</v>
      </c>
      <c r="G73" s="71"/>
    </row>
    <row r="74" spans="1:7" ht="14.25">
      <c r="A74" s="71">
        <v>1</v>
      </c>
      <c r="B74" s="71" t="s">
        <v>72</v>
      </c>
      <c r="C74" s="71" t="s">
        <v>68</v>
      </c>
      <c r="D74" s="76">
        <v>35828.2</v>
      </c>
      <c r="E74" s="71"/>
      <c r="F74" s="76">
        <v>1079.42</v>
      </c>
      <c r="G74" s="71"/>
    </row>
    <row r="75" spans="1:7" ht="14.25">
      <c r="A75" s="71">
        <v>1</v>
      </c>
      <c r="B75" s="71" t="s">
        <v>72</v>
      </c>
      <c r="C75" s="71" t="s">
        <v>69</v>
      </c>
      <c r="D75" s="76">
        <v>29892.11</v>
      </c>
      <c r="E75" s="71"/>
      <c r="F75" s="76">
        <v>831.5</v>
      </c>
      <c r="G75" s="71"/>
    </row>
    <row r="76" spans="1:7" ht="14.25">
      <c r="A76" s="71">
        <v>1</v>
      </c>
      <c r="B76" s="71" t="s">
        <v>72</v>
      </c>
      <c r="C76" s="71" t="s">
        <v>70</v>
      </c>
      <c r="D76" s="76">
        <v>139864.15</v>
      </c>
      <c r="E76" s="71"/>
      <c r="F76" s="76">
        <v>831.5</v>
      </c>
      <c r="G76" s="71"/>
    </row>
    <row r="77" spans="1:7" ht="14.25">
      <c r="A77" s="71">
        <v>1</v>
      </c>
      <c r="B77" s="71" t="s">
        <v>72</v>
      </c>
      <c r="C77" s="71" t="s">
        <v>71</v>
      </c>
      <c r="D77" s="91">
        <v>4.68</v>
      </c>
      <c r="E77" s="71"/>
      <c r="F77" s="76" t="s">
        <v>34</v>
      </c>
      <c r="G77" s="71"/>
    </row>
    <row r="78" spans="1:7" ht="14.25">
      <c r="A78" s="71">
        <v>1</v>
      </c>
      <c r="B78" s="71" t="s">
        <v>72</v>
      </c>
      <c r="C78" s="71" t="s">
        <v>166</v>
      </c>
      <c r="D78" s="76">
        <v>3759.95</v>
      </c>
      <c r="E78" s="71" t="s">
        <v>24</v>
      </c>
      <c r="F78" s="76">
        <v>210.32</v>
      </c>
      <c r="G78" s="71" t="s">
        <v>24</v>
      </c>
    </row>
    <row r="79" spans="1:7" ht="14.25">
      <c r="A79" s="71">
        <v>1</v>
      </c>
      <c r="B79" s="71" t="s">
        <v>72</v>
      </c>
      <c r="C79" s="71" t="s">
        <v>167</v>
      </c>
      <c r="D79" s="76">
        <v>6793.29</v>
      </c>
      <c r="E79" s="71" t="s">
        <v>27</v>
      </c>
      <c r="F79" s="76">
        <v>210.32</v>
      </c>
      <c r="G79" s="71" t="s">
        <v>24</v>
      </c>
    </row>
    <row r="80" spans="1:7" ht="14.25">
      <c r="A80" s="71">
        <v>1</v>
      </c>
      <c r="B80" s="71" t="s">
        <v>72</v>
      </c>
      <c r="C80" s="71" t="s">
        <v>168</v>
      </c>
      <c r="D80" s="91">
        <v>1.81</v>
      </c>
      <c r="E80" s="71" t="s">
        <v>24</v>
      </c>
      <c r="F80" s="76" t="s">
        <v>34</v>
      </c>
      <c r="G80" s="71"/>
    </row>
    <row r="81" spans="1:7" ht="14.25">
      <c r="A81" s="71">
        <v>101</v>
      </c>
      <c r="B81" s="71" t="s">
        <v>80</v>
      </c>
      <c r="C81" s="71" t="s">
        <v>153</v>
      </c>
      <c r="D81" s="76">
        <v>4468958.58</v>
      </c>
      <c r="E81" s="71"/>
      <c r="F81" s="76">
        <v>2692.36</v>
      </c>
      <c r="G81" s="71"/>
    </row>
    <row r="82" spans="1:7" ht="14.25">
      <c r="A82" s="71">
        <v>101</v>
      </c>
      <c r="B82" s="71" t="s">
        <v>80</v>
      </c>
      <c r="C82" s="71" t="s">
        <v>16</v>
      </c>
      <c r="D82" s="76">
        <v>2692.36</v>
      </c>
      <c r="E82" s="71"/>
      <c r="F82" s="76">
        <v>2692.36</v>
      </c>
      <c r="G82" s="71"/>
    </row>
    <row r="83" spans="1:7" ht="14.25">
      <c r="A83" s="71">
        <v>101</v>
      </c>
      <c r="B83" s="71" t="s">
        <v>80</v>
      </c>
      <c r="C83" s="71" t="s">
        <v>17</v>
      </c>
      <c r="D83" s="76">
        <v>324.57</v>
      </c>
      <c r="E83" s="71" t="s">
        <v>24</v>
      </c>
      <c r="F83" s="76">
        <v>324.57</v>
      </c>
      <c r="G83" s="71" t="s">
        <v>24</v>
      </c>
    </row>
    <row r="84" spans="1:7" ht="14.25">
      <c r="A84" s="71">
        <v>101</v>
      </c>
      <c r="B84" s="71" t="s">
        <v>80</v>
      </c>
      <c r="C84" s="71" t="s">
        <v>26</v>
      </c>
      <c r="D84" s="76">
        <v>241102.63</v>
      </c>
      <c r="E84" s="71"/>
      <c r="F84" s="76">
        <v>2512.56</v>
      </c>
      <c r="G84" s="71"/>
    </row>
    <row r="85" spans="1:7" ht="14.25">
      <c r="A85" s="71">
        <v>101</v>
      </c>
      <c r="B85" s="71" t="s">
        <v>80</v>
      </c>
      <c r="C85" s="71" t="s">
        <v>18</v>
      </c>
      <c r="D85" s="76">
        <v>12118.88</v>
      </c>
      <c r="E85" s="71" t="s">
        <v>24</v>
      </c>
      <c r="F85" s="76">
        <v>18.96</v>
      </c>
      <c r="G85" s="71" t="s">
        <v>24</v>
      </c>
    </row>
    <row r="86" spans="1:7" ht="14.25">
      <c r="A86" s="71">
        <v>101</v>
      </c>
      <c r="B86" s="71" t="s">
        <v>80</v>
      </c>
      <c r="C86" s="71" t="s">
        <v>19</v>
      </c>
      <c r="D86" s="76">
        <v>75130.08</v>
      </c>
      <c r="E86" s="71"/>
      <c r="F86" s="76">
        <v>1761.45</v>
      </c>
      <c r="G86" s="62"/>
    </row>
    <row r="87" spans="1:7" ht="14.25">
      <c r="A87" s="71">
        <v>101</v>
      </c>
      <c r="B87" s="71" t="s">
        <v>80</v>
      </c>
      <c r="C87" s="71" t="s">
        <v>20</v>
      </c>
      <c r="D87" s="76">
        <v>102083.82</v>
      </c>
      <c r="E87" s="71"/>
      <c r="F87" s="76">
        <v>128.02</v>
      </c>
      <c r="G87" s="71" t="s">
        <v>24</v>
      </c>
    </row>
    <row r="88" spans="1:7" ht="14.25">
      <c r="A88" s="71">
        <v>101</v>
      </c>
      <c r="B88" s="71" t="s">
        <v>80</v>
      </c>
      <c r="C88" s="71" t="s">
        <v>154</v>
      </c>
      <c r="D88" s="76">
        <v>5689.32</v>
      </c>
      <c r="E88" s="71"/>
      <c r="F88" s="76">
        <v>947.13</v>
      </c>
      <c r="G88" s="62"/>
    </row>
    <row r="89" spans="1:7" ht="14.25">
      <c r="A89" s="71">
        <v>101</v>
      </c>
      <c r="B89" s="71" t="s">
        <v>80</v>
      </c>
      <c r="C89" s="71" t="s">
        <v>21</v>
      </c>
      <c r="D89" s="76">
        <v>107773.14</v>
      </c>
      <c r="E89" s="71"/>
      <c r="F89" s="76">
        <v>1072.56</v>
      </c>
      <c r="G89" s="62"/>
    </row>
    <row r="90" spans="1:7" ht="14.25">
      <c r="A90" s="71">
        <v>101</v>
      </c>
      <c r="B90" s="71" t="s">
        <v>80</v>
      </c>
      <c r="C90" s="71" t="s">
        <v>22</v>
      </c>
      <c r="D90" s="76">
        <v>46008.97</v>
      </c>
      <c r="E90" s="71" t="s">
        <v>24</v>
      </c>
      <c r="F90" s="76">
        <v>1555.97</v>
      </c>
      <c r="G90" s="62"/>
    </row>
    <row r="91" spans="1:7" ht="14.25">
      <c r="A91" s="71">
        <v>101</v>
      </c>
      <c r="B91" s="71" t="s">
        <v>80</v>
      </c>
      <c r="C91" s="71" t="s">
        <v>23</v>
      </c>
      <c r="D91" s="76">
        <v>49.76</v>
      </c>
      <c r="E91" s="71"/>
      <c r="F91" s="76">
        <v>1</v>
      </c>
      <c r="G91" s="62"/>
    </row>
    <row r="92" spans="1:7" ht="14.25">
      <c r="A92" s="71">
        <v>101</v>
      </c>
      <c r="B92" s="71" t="s">
        <v>80</v>
      </c>
      <c r="C92" s="71" t="s">
        <v>25</v>
      </c>
      <c r="D92" s="76">
        <v>18.94</v>
      </c>
      <c r="E92" s="71" t="s">
        <v>81</v>
      </c>
      <c r="F92" s="76">
        <v>18.05</v>
      </c>
      <c r="G92" s="71" t="s">
        <v>81</v>
      </c>
    </row>
    <row r="93" spans="1:7" ht="14.25">
      <c r="A93" s="71">
        <v>101</v>
      </c>
      <c r="B93" s="71" t="s">
        <v>80</v>
      </c>
      <c r="C93" s="71" t="s">
        <v>155</v>
      </c>
      <c r="D93" s="76">
        <v>2.86</v>
      </c>
      <c r="E93" s="71" t="s">
        <v>27</v>
      </c>
      <c r="F93" s="76">
        <v>12.84</v>
      </c>
      <c r="G93" s="71" t="s">
        <v>81</v>
      </c>
    </row>
    <row r="94" spans="1:7" ht="14.25">
      <c r="A94" s="71">
        <v>101</v>
      </c>
      <c r="B94" s="71" t="s">
        <v>80</v>
      </c>
      <c r="C94" s="71" t="s">
        <v>28</v>
      </c>
      <c r="D94" s="76">
        <v>2645095.68</v>
      </c>
      <c r="E94" s="71" t="s">
        <v>24</v>
      </c>
      <c r="F94" s="76">
        <v>125.91</v>
      </c>
      <c r="G94" s="71" t="s">
        <v>24</v>
      </c>
    </row>
    <row r="95" spans="1:7" ht="14.25">
      <c r="A95" s="71">
        <v>101</v>
      </c>
      <c r="B95" s="71" t="s">
        <v>80</v>
      </c>
      <c r="C95" s="71" t="s">
        <v>29</v>
      </c>
      <c r="D95" s="76">
        <v>590733.6</v>
      </c>
      <c r="E95" s="71" t="s">
        <v>24</v>
      </c>
      <c r="F95" s="76" t="s">
        <v>32</v>
      </c>
      <c r="G95" s="62"/>
    </row>
    <row r="96" spans="1:7" ht="14.25">
      <c r="A96" s="71">
        <v>101</v>
      </c>
      <c r="B96" s="71" t="s">
        <v>80</v>
      </c>
      <c r="C96" s="71" t="s">
        <v>30</v>
      </c>
      <c r="D96" s="76">
        <v>11081.97</v>
      </c>
      <c r="E96" s="71"/>
      <c r="F96" s="76" t="s">
        <v>32</v>
      </c>
      <c r="G96" s="62"/>
    </row>
    <row r="97" spans="1:7" ht="14.25">
      <c r="A97" s="71">
        <v>101</v>
      </c>
      <c r="B97" s="71" t="s">
        <v>80</v>
      </c>
      <c r="C97" s="71" t="s">
        <v>31</v>
      </c>
      <c r="D97" s="76">
        <v>7280018.15</v>
      </c>
      <c r="E97" s="71" t="s">
        <v>24</v>
      </c>
      <c r="F97" s="76">
        <v>8.03</v>
      </c>
      <c r="G97" s="71" t="s">
        <v>24</v>
      </c>
    </row>
    <row r="98" spans="1:7" ht="14.25">
      <c r="A98" s="71">
        <v>101</v>
      </c>
      <c r="B98" s="71" t="s">
        <v>80</v>
      </c>
      <c r="C98" s="71" t="s">
        <v>33</v>
      </c>
      <c r="D98" s="76">
        <v>3474.61</v>
      </c>
      <c r="E98" s="71" t="s">
        <v>24</v>
      </c>
      <c r="F98" s="76">
        <v>8.03</v>
      </c>
      <c r="G98" s="71" t="s">
        <v>24</v>
      </c>
    </row>
    <row r="99" spans="1:7" ht="14.25">
      <c r="A99" s="71">
        <v>101</v>
      </c>
      <c r="B99" s="71" t="s">
        <v>80</v>
      </c>
      <c r="C99" s="71" t="s">
        <v>150</v>
      </c>
      <c r="D99" s="76">
        <v>45492.11</v>
      </c>
      <c r="E99" s="71"/>
      <c r="F99" s="76">
        <v>324.57</v>
      </c>
      <c r="G99" s="71" t="s">
        <v>24</v>
      </c>
    </row>
    <row r="100" spans="1:7" ht="14.25">
      <c r="A100" s="71">
        <v>101</v>
      </c>
      <c r="B100" s="71" t="s">
        <v>80</v>
      </c>
      <c r="C100" s="71" t="s">
        <v>151</v>
      </c>
      <c r="D100" s="76">
        <v>222737.29</v>
      </c>
      <c r="E100" s="71"/>
      <c r="F100" s="76">
        <v>324.57</v>
      </c>
      <c r="G100" s="71" t="s">
        <v>24</v>
      </c>
    </row>
    <row r="101" spans="1:7" ht="14.25">
      <c r="A101" s="71">
        <v>101</v>
      </c>
      <c r="B101" s="71" t="s">
        <v>80</v>
      </c>
      <c r="C101" s="71" t="s">
        <v>156</v>
      </c>
      <c r="D101" s="91">
        <v>4.9</v>
      </c>
      <c r="E101" s="71"/>
      <c r="F101" s="76" t="s">
        <v>34</v>
      </c>
      <c r="G101" s="71"/>
    </row>
    <row r="102" spans="1:7" ht="14.25">
      <c r="A102" s="71">
        <v>101</v>
      </c>
      <c r="B102" s="71" t="s">
        <v>80</v>
      </c>
      <c r="C102" s="71" t="s">
        <v>157</v>
      </c>
      <c r="D102" s="76">
        <v>18365.34</v>
      </c>
      <c r="E102" s="71"/>
      <c r="F102" s="76">
        <v>2449.86</v>
      </c>
      <c r="G102" s="71"/>
    </row>
    <row r="103" spans="1:7" ht="14.25">
      <c r="A103" s="71">
        <v>101</v>
      </c>
      <c r="B103" s="71" t="s">
        <v>80</v>
      </c>
      <c r="C103" s="71" t="s">
        <v>152</v>
      </c>
      <c r="D103" s="76">
        <v>241102.63</v>
      </c>
      <c r="E103" s="71"/>
      <c r="F103" s="76">
        <v>2512.56</v>
      </c>
      <c r="G103" s="71"/>
    </row>
    <row r="104" spans="1:7" ht="14.25">
      <c r="A104" s="71">
        <v>101</v>
      </c>
      <c r="B104" s="71" t="s">
        <v>80</v>
      </c>
      <c r="C104" s="71" t="s">
        <v>35</v>
      </c>
      <c r="D104" s="76">
        <v>2196363.28</v>
      </c>
      <c r="E104" s="71"/>
      <c r="F104" s="76">
        <v>2373.82</v>
      </c>
      <c r="G104" s="71"/>
    </row>
    <row r="105" spans="1:7" ht="14.25">
      <c r="A105" s="71">
        <v>101</v>
      </c>
      <c r="B105" s="71" t="s">
        <v>80</v>
      </c>
      <c r="C105" s="71" t="s">
        <v>36</v>
      </c>
      <c r="D105" s="76" t="s">
        <v>32</v>
      </c>
      <c r="E105" s="71"/>
      <c r="F105" s="76">
        <v>117.54</v>
      </c>
      <c r="G105" s="71" t="s">
        <v>27</v>
      </c>
    </row>
    <row r="106" spans="1:7" ht="14.25">
      <c r="A106" s="71">
        <v>101</v>
      </c>
      <c r="B106" s="71" t="s">
        <v>80</v>
      </c>
      <c r="C106" s="71" t="s">
        <v>37</v>
      </c>
      <c r="D106" s="76" t="s">
        <v>32</v>
      </c>
      <c r="E106" s="71"/>
      <c r="F106" s="76">
        <v>117.54</v>
      </c>
      <c r="G106" s="71" t="s">
        <v>27</v>
      </c>
    </row>
    <row r="107" spans="1:7" ht="14.25">
      <c r="A107" s="71">
        <v>101</v>
      </c>
      <c r="B107" s="71" t="s">
        <v>80</v>
      </c>
      <c r="C107" s="71" t="s">
        <v>38</v>
      </c>
      <c r="D107" s="91" t="s">
        <v>32</v>
      </c>
      <c r="E107" s="71"/>
      <c r="F107" s="76" t="s">
        <v>34</v>
      </c>
      <c r="G107" s="71"/>
    </row>
    <row r="108" spans="1:7" ht="14.25">
      <c r="A108" s="71">
        <v>101</v>
      </c>
      <c r="B108" s="71" t="s">
        <v>80</v>
      </c>
      <c r="C108" s="87" t="s">
        <v>187</v>
      </c>
      <c r="D108" s="76">
        <v>31030.98</v>
      </c>
      <c r="E108" s="71"/>
      <c r="F108" s="76">
        <v>298.88</v>
      </c>
      <c r="G108" s="71" t="s">
        <v>24</v>
      </c>
    </row>
    <row r="109" spans="1:7" ht="14.25">
      <c r="A109" s="71">
        <v>101</v>
      </c>
      <c r="B109" s="71" t="s">
        <v>80</v>
      </c>
      <c r="C109" s="71" t="s">
        <v>158</v>
      </c>
      <c r="D109" s="76">
        <v>2783.72</v>
      </c>
      <c r="E109" s="71" t="s">
        <v>81</v>
      </c>
      <c r="F109" s="76">
        <v>65.81</v>
      </c>
      <c r="G109" s="71" t="s">
        <v>27</v>
      </c>
    </row>
    <row r="110" spans="1:7" ht="14.25">
      <c r="A110" s="71">
        <v>101</v>
      </c>
      <c r="B110" s="71" t="s">
        <v>80</v>
      </c>
      <c r="C110" s="71" t="s">
        <v>159</v>
      </c>
      <c r="D110" s="76">
        <v>7856.34</v>
      </c>
      <c r="E110" s="71" t="s">
        <v>81</v>
      </c>
      <c r="F110" s="76">
        <v>65.81</v>
      </c>
      <c r="G110" s="71" t="s">
        <v>27</v>
      </c>
    </row>
    <row r="111" spans="1:7" ht="14.25">
      <c r="A111" s="71">
        <v>101</v>
      </c>
      <c r="B111" s="71" t="s">
        <v>80</v>
      </c>
      <c r="C111" s="71" t="s">
        <v>160</v>
      </c>
      <c r="D111" s="91">
        <v>2.82</v>
      </c>
      <c r="E111" s="71" t="s">
        <v>27</v>
      </c>
      <c r="F111" s="76" t="s">
        <v>34</v>
      </c>
      <c r="G111" s="71"/>
    </row>
    <row r="112" spans="1:7" ht="14.25">
      <c r="A112" s="71">
        <v>101</v>
      </c>
      <c r="B112" s="71" t="s">
        <v>80</v>
      </c>
      <c r="C112" s="87" t="s">
        <v>188</v>
      </c>
      <c r="D112" s="76">
        <v>6178.67</v>
      </c>
      <c r="E112" s="71" t="s">
        <v>27</v>
      </c>
      <c r="F112" s="76">
        <v>63.54</v>
      </c>
      <c r="G112" s="71" t="s">
        <v>27</v>
      </c>
    </row>
    <row r="113" spans="1:7" ht="14.25">
      <c r="A113" s="71">
        <v>101</v>
      </c>
      <c r="B113" s="71" t="s">
        <v>80</v>
      </c>
      <c r="C113" s="71" t="s">
        <v>161</v>
      </c>
      <c r="D113" s="76" t="s">
        <v>32</v>
      </c>
      <c r="E113" s="71"/>
      <c r="F113" s="76">
        <v>26.13</v>
      </c>
      <c r="G113" s="71" t="s">
        <v>81</v>
      </c>
    </row>
    <row r="114" spans="1:7" ht="14.25">
      <c r="A114" s="71">
        <v>101</v>
      </c>
      <c r="B114" s="71" t="s">
        <v>80</v>
      </c>
      <c r="C114" s="71" t="s">
        <v>162</v>
      </c>
      <c r="D114" s="76" t="s">
        <v>32</v>
      </c>
      <c r="E114" s="71"/>
      <c r="F114" s="76">
        <v>26.13</v>
      </c>
      <c r="G114" s="71" t="s">
        <v>81</v>
      </c>
    </row>
    <row r="115" spans="1:7" ht="14.25">
      <c r="A115" s="71">
        <v>101</v>
      </c>
      <c r="B115" s="71" t="s">
        <v>80</v>
      </c>
      <c r="C115" s="71" t="s">
        <v>163</v>
      </c>
      <c r="D115" s="91" t="s">
        <v>32</v>
      </c>
      <c r="E115" s="71"/>
      <c r="F115" s="76" t="s">
        <v>34</v>
      </c>
      <c r="G115" s="71"/>
    </row>
    <row r="116" spans="1:7" ht="14.25">
      <c r="A116" s="71">
        <v>101</v>
      </c>
      <c r="B116" s="71" t="s">
        <v>80</v>
      </c>
      <c r="C116" s="71" t="s">
        <v>138</v>
      </c>
      <c r="D116" s="76">
        <v>785476.41</v>
      </c>
      <c r="E116" s="71"/>
      <c r="F116" s="76">
        <v>849.31</v>
      </c>
      <c r="G116" s="71"/>
    </row>
    <row r="117" spans="1:7" ht="14.25">
      <c r="A117" s="71">
        <v>101</v>
      </c>
      <c r="B117" s="71" t="s">
        <v>80</v>
      </c>
      <c r="C117" s="71" t="s">
        <v>43</v>
      </c>
      <c r="D117" s="76">
        <v>4063.42</v>
      </c>
      <c r="E117" s="71" t="s">
        <v>24</v>
      </c>
      <c r="F117" s="76">
        <v>94.4</v>
      </c>
      <c r="G117" s="71" t="s">
        <v>27</v>
      </c>
    </row>
    <row r="118" spans="1:7" ht="14.25">
      <c r="A118" s="71">
        <v>101</v>
      </c>
      <c r="B118" s="71" t="s">
        <v>80</v>
      </c>
      <c r="C118" s="71" t="s">
        <v>44</v>
      </c>
      <c r="D118" s="76">
        <v>8511.2</v>
      </c>
      <c r="E118" s="71" t="s">
        <v>27</v>
      </c>
      <c r="F118" s="76">
        <v>94.4</v>
      </c>
      <c r="G118" s="71" t="s">
        <v>27</v>
      </c>
    </row>
    <row r="119" spans="1:7" ht="14.25">
      <c r="A119" s="71">
        <v>101</v>
      </c>
      <c r="B119" s="71" t="s">
        <v>80</v>
      </c>
      <c r="C119" s="71" t="s">
        <v>45</v>
      </c>
      <c r="D119" s="91">
        <v>2.09</v>
      </c>
      <c r="E119" s="71" t="s">
        <v>24</v>
      </c>
      <c r="F119" s="76" t="s">
        <v>34</v>
      </c>
      <c r="G119" s="62"/>
    </row>
    <row r="120" spans="1:7" ht="14.25">
      <c r="A120" s="71">
        <v>101</v>
      </c>
      <c r="B120" s="71" t="s">
        <v>80</v>
      </c>
      <c r="C120" s="71" t="s">
        <v>164</v>
      </c>
      <c r="D120" s="76">
        <v>39927.88</v>
      </c>
      <c r="E120" s="71"/>
      <c r="F120" s="76">
        <v>74.74</v>
      </c>
      <c r="G120" s="62"/>
    </row>
    <row r="121" spans="1:7" ht="14.25">
      <c r="A121" s="71">
        <v>101</v>
      </c>
      <c r="B121" s="71" t="s">
        <v>80</v>
      </c>
      <c r="C121" s="71" t="s">
        <v>46</v>
      </c>
      <c r="D121" s="76">
        <v>24787.63</v>
      </c>
      <c r="E121" s="71"/>
      <c r="F121" s="76">
        <v>64.45</v>
      </c>
      <c r="G121" s="62"/>
    </row>
    <row r="122" spans="1:7" ht="14.25">
      <c r="A122" s="71">
        <v>101</v>
      </c>
      <c r="B122" s="71" t="s">
        <v>80</v>
      </c>
      <c r="C122" s="71" t="s">
        <v>47</v>
      </c>
      <c r="D122" s="76">
        <v>164459.03</v>
      </c>
      <c r="E122" s="71"/>
      <c r="F122" s="76">
        <v>64.45</v>
      </c>
      <c r="G122" s="62"/>
    </row>
    <row r="123" spans="1:7" ht="14.25">
      <c r="A123" s="71">
        <v>101</v>
      </c>
      <c r="B123" s="71" t="s">
        <v>80</v>
      </c>
      <c r="C123" s="71" t="s">
        <v>48</v>
      </c>
      <c r="D123" s="91">
        <v>6.63</v>
      </c>
      <c r="E123" s="71"/>
      <c r="F123" s="76" t="s">
        <v>34</v>
      </c>
      <c r="G123" s="62"/>
    </row>
    <row r="124" spans="1:7" ht="14.25">
      <c r="A124" s="71">
        <v>101</v>
      </c>
      <c r="B124" s="71" t="s">
        <v>80</v>
      </c>
      <c r="C124" s="71" t="s">
        <v>165</v>
      </c>
      <c r="D124" s="76">
        <v>328.6</v>
      </c>
      <c r="E124" s="71"/>
      <c r="F124" s="76">
        <v>1</v>
      </c>
      <c r="G124" s="62"/>
    </row>
    <row r="125" spans="1:7" ht="14.25">
      <c r="A125" s="71">
        <v>101</v>
      </c>
      <c r="B125" s="71" t="s">
        <v>80</v>
      </c>
      <c r="C125" s="71" t="s">
        <v>49</v>
      </c>
      <c r="D125" s="76">
        <v>328.6</v>
      </c>
      <c r="E125" s="71"/>
      <c r="F125" s="76">
        <v>1</v>
      </c>
      <c r="G125" s="62"/>
    </row>
    <row r="126" spans="1:7" ht="14.25">
      <c r="A126" s="71">
        <v>101</v>
      </c>
      <c r="B126" s="71" t="s">
        <v>80</v>
      </c>
      <c r="C126" s="71" t="s">
        <v>50</v>
      </c>
      <c r="D126" s="76">
        <v>3286</v>
      </c>
      <c r="E126" s="71"/>
      <c r="F126" s="76">
        <v>1</v>
      </c>
      <c r="G126" s="62"/>
    </row>
    <row r="127" spans="1:7" ht="14.25">
      <c r="A127" s="71">
        <v>101</v>
      </c>
      <c r="B127" s="71" t="s">
        <v>80</v>
      </c>
      <c r="C127" s="71" t="s">
        <v>51</v>
      </c>
      <c r="D127" s="91">
        <v>10</v>
      </c>
      <c r="E127" s="71"/>
      <c r="F127" s="76" t="s">
        <v>34</v>
      </c>
      <c r="G127" s="62"/>
    </row>
    <row r="128" spans="1:7" ht="14.25">
      <c r="A128" s="71">
        <v>101</v>
      </c>
      <c r="B128" s="71" t="s">
        <v>80</v>
      </c>
      <c r="C128" s="71" t="s">
        <v>52</v>
      </c>
      <c r="D128" s="76">
        <v>184709.46</v>
      </c>
      <c r="E128" s="71"/>
      <c r="F128" s="76">
        <v>373.56</v>
      </c>
      <c r="G128" s="62"/>
    </row>
    <row r="129" spans="1:7" ht="14.25">
      <c r="A129" s="71">
        <v>101</v>
      </c>
      <c r="B129" s="71" t="s">
        <v>80</v>
      </c>
      <c r="C129" s="71" t="s">
        <v>53</v>
      </c>
      <c r="D129" s="76">
        <v>1425.03</v>
      </c>
      <c r="E129" s="71" t="s">
        <v>27</v>
      </c>
      <c r="F129" s="76">
        <v>24.06</v>
      </c>
      <c r="G129" s="71" t="s">
        <v>27</v>
      </c>
    </row>
    <row r="130" spans="1:7" ht="14.25">
      <c r="A130" s="71">
        <v>101</v>
      </c>
      <c r="B130" s="71" t="s">
        <v>80</v>
      </c>
      <c r="C130" s="71" t="s">
        <v>54</v>
      </c>
      <c r="D130" s="76">
        <v>1564.47</v>
      </c>
      <c r="E130" s="71" t="s">
        <v>27</v>
      </c>
      <c r="F130" s="76">
        <v>24.06</v>
      </c>
      <c r="G130" s="71" t="s">
        <v>27</v>
      </c>
    </row>
    <row r="131" spans="1:7" ht="14.25">
      <c r="A131" s="71">
        <v>101</v>
      </c>
      <c r="B131" s="71" t="s">
        <v>80</v>
      </c>
      <c r="C131" s="71" t="s">
        <v>55</v>
      </c>
      <c r="D131" s="91">
        <v>1.1</v>
      </c>
      <c r="E131" s="71"/>
      <c r="F131" s="76" t="s">
        <v>34</v>
      </c>
      <c r="G131" s="62"/>
    </row>
    <row r="132" spans="1:7" ht="14.25">
      <c r="A132" s="71">
        <v>101</v>
      </c>
      <c r="B132" s="71" t="s">
        <v>80</v>
      </c>
      <c r="C132" s="71" t="s">
        <v>56</v>
      </c>
      <c r="D132" s="76">
        <v>1367.66</v>
      </c>
      <c r="E132" s="71"/>
      <c r="F132" s="76">
        <v>28.51</v>
      </c>
      <c r="G132" s="71" t="s">
        <v>81</v>
      </c>
    </row>
    <row r="133" spans="1:7" ht="14.25">
      <c r="A133" s="71">
        <v>101</v>
      </c>
      <c r="B133" s="71" t="s">
        <v>80</v>
      </c>
      <c r="C133" s="71" t="s">
        <v>57</v>
      </c>
      <c r="D133" s="76">
        <v>1223.24</v>
      </c>
      <c r="E133" s="71"/>
      <c r="F133" s="76">
        <v>12.46</v>
      </c>
      <c r="G133" s="71" t="s">
        <v>81</v>
      </c>
    </row>
    <row r="134" spans="1:7" ht="14.25">
      <c r="A134" s="71">
        <v>101</v>
      </c>
      <c r="B134" s="71" t="s">
        <v>80</v>
      </c>
      <c r="C134" s="71" t="s">
        <v>58</v>
      </c>
      <c r="D134" s="76">
        <v>7748.05</v>
      </c>
      <c r="E134" s="71"/>
      <c r="F134" s="76">
        <v>12.46</v>
      </c>
      <c r="G134" s="71" t="s">
        <v>81</v>
      </c>
    </row>
    <row r="135" spans="1:7" ht="14.25">
      <c r="A135" s="71">
        <v>101</v>
      </c>
      <c r="B135" s="71" t="s">
        <v>80</v>
      </c>
      <c r="C135" s="71" t="s">
        <v>59</v>
      </c>
      <c r="D135" s="91">
        <v>6.33</v>
      </c>
      <c r="E135" s="71"/>
      <c r="F135" s="76" t="s">
        <v>34</v>
      </c>
      <c r="G135" s="71"/>
    </row>
    <row r="136" spans="1:7" ht="14.25">
      <c r="A136" s="71">
        <v>101</v>
      </c>
      <c r="B136" s="71" t="s">
        <v>80</v>
      </c>
      <c r="C136" s="71" t="s">
        <v>60</v>
      </c>
      <c r="D136" s="76">
        <v>79</v>
      </c>
      <c r="E136" s="71"/>
      <c r="F136" s="76">
        <v>1</v>
      </c>
      <c r="G136" s="71"/>
    </row>
    <row r="137" spans="1:7" ht="14.25">
      <c r="A137" s="71">
        <v>101</v>
      </c>
      <c r="B137" s="71" t="s">
        <v>80</v>
      </c>
      <c r="C137" s="71" t="s">
        <v>64</v>
      </c>
      <c r="D137" s="76">
        <v>3</v>
      </c>
      <c r="E137" s="71"/>
      <c r="F137" s="76">
        <v>1</v>
      </c>
      <c r="G137" s="71"/>
    </row>
    <row r="138" spans="1:7" ht="14.25">
      <c r="A138" s="71">
        <v>101</v>
      </c>
      <c r="B138" s="71" t="s">
        <v>80</v>
      </c>
      <c r="C138" s="71" t="s">
        <v>68</v>
      </c>
      <c r="D138" s="76">
        <v>362.91</v>
      </c>
      <c r="E138" s="71" t="s">
        <v>81</v>
      </c>
      <c r="F138" s="76">
        <v>14.43</v>
      </c>
      <c r="G138" s="71" t="s">
        <v>81</v>
      </c>
    </row>
    <row r="139" spans="1:7" ht="14.25">
      <c r="A139" s="71">
        <v>101</v>
      </c>
      <c r="B139" s="71" t="s">
        <v>80</v>
      </c>
      <c r="C139" s="71" t="s">
        <v>69</v>
      </c>
      <c r="D139" s="76">
        <v>107.12</v>
      </c>
      <c r="E139" s="71" t="s">
        <v>27</v>
      </c>
      <c r="F139" s="76">
        <v>2.58</v>
      </c>
      <c r="G139" s="71" t="s">
        <v>27</v>
      </c>
    </row>
    <row r="140" spans="1:7" ht="14.25">
      <c r="A140" s="71">
        <v>101</v>
      </c>
      <c r="B140" s="71" t="s">
        <v>80</v>
      </c>
      <c r="C140" s="71" t="s">
        <v>70</v>
      </c>
      <c r="D140" s="76">
        <v>345.3</v>
      </c>
      <c r="E140" s="71" t="s">
        <v>81</v>
      </c>
      <c r="F140" s="76">
        <v>2.58</v>
      </c>
      <c r="G140" s="71" t="s">
        <v>27</v>
      </c>
    </row>
    <row r="141" spans="1:7" ht="14.25">
      <c r="A141" s="71">
        <v>101</v>
      </c>
      <c r="B141" s="71" t="s">
        <v>80</v>
      </c>
      <c r="C141" s="71" t="s">
        <v>71</v>
      </c>
      <c r="D141" s="91">
        <v>3.22</v>
      </c>
      <c r="E141" s="71" t="s">
        <v>24</v>
      </c>
      <c r="F141" s="76" t="s">
        <v>34</v>
      </c>
      <c r="G141" s="71"/>
    </row>
    <row r="142" spans="1:7" ht="14.25">
      <c r="A142" s="71">
        <v>101</v>
      </c>
      <c r="B142" s="71" t="s">
        <v>80</v>
      </c>
      <c r="C142" s="71" t="s">
        <v>166</v>
      </c>
      <c r="D142" s="76">
        <v>467</v>
      </c>
      <c r="E142" s="71"/>
      <c r="F142" s="76">
        <v>2</v>
      </c>
      <c r="G142" s="71"/>
    </row>
    <row r="143" spans="1:7" ht="14.25">
      <c r="A143" s="71">
        <v>101</v>
      </c>
      <c r="B143" s="71" t="s">
        <v>80</v>
      </c>
      <c r="C143" s="71" t="s">
        <v>167</v>
      </c>
      <c r="D143" s="76">
        <v>215.3</v>
      </c>
      <c r="E143" s="71"/>
      <c r="F143" s="76">
        <v>2</v>
      </c>
      <c r="G143" s="71"/>
    </row>
    <row r="144" spans="1:7" ht="14.25">
      <c r="A144" s="71">
        <v>101</v>
      </c>
      <c r="B144" s="71" t="s">
        <v>80</v>
      </c>
      <c r="C144" s="71" t="s">
        <v>168</v>
      </c>
      <c r="D144" s="91">
        <v>0.46</v>
      </c>
      <c r="E144" s="71"/>
      <c r="F144" s="76" t="s">
        <v>34</v>
      </c>
      <c r="G144" s="71"/>
    </row>
    <row r="145" spans="1:7" ht="14.25">
      <c r="A145" s="71">
        <v>102</v>
      </c>
      <c r="B145" s="71" t="s">
        <v>82</v>
      </c>
      <c r="C145" s="71" t="s">
        <v>153</v>
      </c>
      <c r="D145" s="76">
        <v>7210301.88</v>
      </c>
      <c r="E145" s="71"/>
      <c r="F145" s="76">
        <v>5171.23</v>
      </c>
      <c r="G145" s="71"/>
    </row>
    <row r="146" spans="1:7" ht="14.25">
      <c r="A146" s="71">
        <v>102</v>
      </c>
      <c r="B146" s="71" t="s">
        <v>82</v>
      </c>
      <c r="C146" s="71" t="s">
        <v>16</v>
      </c>
      <c r="D146" s="76">
        <v>5171.23</v>
      </c>
      <c r="E146" s="71"/>
      <c r="F146" s="76">
        <v>5171.23</v>
      </c>
      <c r="G146" s="71"/>
    </row>
    <row r="147" spans="1:7" ht="14.25">
      <c r="A147" s="71">
        <v>102</v>
      </c>
      <c r="B147" s="71" t="s">
        <v>82</v>
      </c>
      <c r="C147" s="71" t="s">
        <v>17</v>
      </c>
      <c r="D147" s="76">
        <v>581.85</v>
      </c>
      <c r="E147" s="71" t="s">
        <v>24</v>
      </c>
      <c r="F147" s="76">
        <v>581.85</v>
      </c>
      <c r="G147" s="71" t="s">
        <v>24</v>
      </c>
    </row>
    <row r="148" spans="1:7" ht="14.25">
      <c r="A148" s="71">
        <v>102</v>
      </c>
      <c r="B148" s="71" t="s">
        <v>82</v>
      </c>
      <c r="C148" s="71" t="s">
        <v>26</v>
      </c>
      <c r="D148" s="76">
        <v>192886.11</v>
      </c>
      <c r="E148" s="71" t="s">
        <v>24</v>
      </c>
      <c r="F148" s="76">
        <v>4854.21</v>
      </c>
      <c r="G148" s="71"/>
    </row>
    <row r="149" spans="1:7" ht="14.25">
      <c r="A149" s="71">
        <v>102</v>
      </c>
      <c r="B149" s="71" t="s">
        <v>82</v>
      </c>
      <c r="C149" s="71" t="s">
        <v>18</v>
      </c>
      <c r="D149" s="76">
        <v>13016.79</v>
      </c>
      <c r="E149" s="71" t="s">
        <v>27</v>
      </c>
      <c r="F149" s="76">
        <v>20.41</v>
      </c>
      <c r="G149" s="71" t="s">
        <v>27</v>
      </c>
    </row>
    <row r="150" spans="1:7" ht="14.25">
      <c r="A150" s="71">
        <v>102</v>
      </c>
      <c r="B150" s="71" t="s">
        <v>82</v>
      </c>
      <c r="C150" s="71" t="s">
        <v>19</v>
      </c>
      <c r="D150" s="76">
        <v>50408.46</v>
      </c>
      <c r="E150" s="71" t="s">
        <v>27</v>
      </c>
      <c r="F150" s="76">
        <v>3620.44</v>
      </c>
      <c r="G150" s="71"/>
    </row>
    <row r="151" spans="1:7" ht="14.25">
      <c r="A151" s="71">
        <v>102</v>
      </c>
      <c r="B151" s="71" t="s">
        <v>82</v>
      </c>
      <c r="C151" s="71" t="s">
        <v>20</v>
      </c>
      <c r="D151" s="76">
        <v>66408.38</v>
      </c>
      <c r="E151" s="71" t="s">
        <v>24</v>
      </c>
      <c r="F151" s="76">
        <v>164.5</v>
      </c>
      <c r="G151" s="71" t="s">
        <v>24</v>
      </c>
    </row>
    <row r="152" spans="1:7" ht="14.25">
      <c r="A152" s="71">
        <v>102</v>
      </c>
      <c r="B152" s="71" t="s">
        <v>82</v>
      </c>
      <c r="C152" s="71" t="s">
        <v>154</v>
      </c>
      <c r="D152" s="76">
        <v>6469.77</v>
      </c>
      <c r="E152" s="71" t="s">
        <v>27</v>
      </c>
      <c r="F152" s="76">
        <v>1043.25</v>
      </c>
      <c r="G152" s="71"/>
    </row>
    <row r="153" spans="1:7" ht="14.25">
      <c r="A153" s="71">
        <v>102</v>
      </c>
      <c r="B153" s="71" t="s">
        <v>82</v>
      </c>
      <c r="C153" s="71" t="s">
        <v>21</v>
      </c>
      <c r="D153" s="76">
        <v>72878.15</v>
      </c>
      <c r="E153" s="71" t="s">
        <v>24</v>
      </c>
      <c r="F153" s="76">
        <v>1200.61</v>
      </c>
      <c r="G153" s="71"/>
    </row>
    <row r="154" spans="1:7" ht="14.25">
      <c r="A154" s="71">
        <v>102</v>
      </c>
      <c r="B154" s="71" t="s">
        <v>82</v>
      </c>
      <c r="C154" s="71" t="s">
        <v>22</v>
      </c>
      <c r="D154" s="76">
        <v>52062.06</v>
      </c>
      <c r="E154" s="71" t="s">
        <v>24</v>
      </c>
      <c r="F154" s="76">
        <v>3050.84</v>
      </c>
      <c r="G154" s="71"/>
    </row>
    <row r="155" spans="1:7" ht="14.25">
      <c r="A155" s="71">
        <v>102</v>
      </c>
      <c r="B155" s="71" t="s">
        <v>82</v>
      </c>
      <c r="C155" s="71" t="s">
        <v>23</v>
      </c>
      <c r="D155" s="76">
        <v>4329.61</v>
      </c>
      <c r="E155" s="71" t="s">
        <v>81</v>
      </c>
      <c r="F155" s="76">
        <v>10.84</v>
      </c>
      <c r="G155" s="71" t="s">
        <v>81</v>
      </c>
    </row>
    <row r="156" spans="1:7" ht="14.25">
      <c r="A156" s="71">
        <v>102</v>
      </c>
      <c r="B156" s="71" t="s">
        <v>82</v>
      </c>
      <c r="C156" s="71" t="s">
        <v>25</v>
      </c>
      <c r="D156" s="76">
        <v>172.91</v>
      </c>
      <c r="E156" s="71" t="s">
        <v>27</v>
      </c>
      <c r="F156" s="76">
        <v>67.25</v>
      </c>
      <c r="G156" s="71" t="s">
        <v>27</v>
      </c>
    </row>
    <row r="157" spans="1:7" ht="14.25">
      <c r="A157" s="71">
        <v>102</v>
      </c>
      <c r="B157" s="71" t="s">
        <v>82</v>
      </c>
      <c r="C157" s="71" t="s">
        <v>155</v>
      </c>
      <c r="D157" s="76">
        <v>18.13</v>
      </c>
      <c r="E157" s="71" t="s">
        <v>81</v>
      </c>
      <c r="F157" s="76">
        <v>14.38</v>
      </c>
      <c r="G157" s="71" t="s">
        <v>81</v>
      </c>
    </row>
    <row r="158" spans="1:7" ht="14.25">
      <c r="A158" s="71">
        <v>102</v>
      </c>
      <c r="B158" s="71" t="s">
        <v>82</v>
      </c>
      <c r="C158" s="71" t="s">
        <v>28</v>
      </c>
      <c r="D158" s="76">
        <v>2940314.66</v>
      </c>
      <c r="E158" s="71" t="s">
        <v>24</v>
      </c>
      <c r="F158" s="76">
        <v>220.08</v>
      </c>
      <c r="G158" s="71" t="s">
        <v>24</v>
      </c>
    </row>
    <row r="159" spans="1:7" ht="14.25">
      <c r="A159" s="71">
        <v>102</v>
      </c>
      <c r="B159" s="71" t="s">
        <v>82</v>
      </c>
      <c r="C159" s="71" t="s">
        <v>29</v>
      </c>
      <c r="D159" s="76">
        <v>4535213.71</v>
      </c>
      <c r="E159" s="71" t="s">
        <v>24</v>
      </c>
      <c r="F159" s="76">
        <v>49.91</v>
      </c>
      <c r="G159" s="71" t="s">
        <v>27</v>
      </c>
    </row>
    <row r="160" spans="1:7" ht="14.25">
      <c r="A160" s="71">
        <v>102</v>
      </c>
      <c r="B160" s="71" t="s">
        <v>82</v>
      </c>
      <c r="C160" s="71" t="s">
        <v>30</v>
      </c>
      <c r="D160" s="76">
        <v>22968.33</v>
      </c>
      <c r="E160" s="71" t="s">
        <v>24</v>
      </c>
      <c r="F160" s="76">
        <v>49.91</v>
      </c>
      <c r="G160" s="71" t="s">
        <v>27</v>
      </c>
    </row>
    <row r="161" spans="1:7" ht="14.25">
      <c r="A161" s="71">
        <v>102</v>
      </c>
      <c r="B161" s="71" t="s">
        <v>82</v>
      </c>
      <c r="C161" s="71" t="s">
        <v>31</v>
      </c>
      <c r="D161" s="76">
        <v>999130.96</v>
      </c>
      <c r="E161" s="71" t="s">
        <v>27</v>
      </c>
      <c r="F161" s="76" t="s">
        <v>32</v>
      </c>
      <c r="G161" s="71"/>
    </row>
    <row r="162" spans="1:7" ht="14.25">
      <c r="A162" s="71">
        <v>102</v>
      </c>
      <c r="B162" s="71" t="s">
        <v>82</v>
      </c>
      <c r="C162" s="71" t="s">
        <v>33</v>
      </c>
      <c r="D162" s="76">
        <v>996.53</v>
      </c>
      <c r="E162" s="71" t="s">
        <v>27</v>
      </c>
      <c r="F162" s="76" t="s">
        <v>32</v>
      </c>
      <c r="G162" s="71"/>
    </row>
    <row r="163" spans="1:7" ht="14.25">
      <c r="A163" s="71">
        <v>102</v>
      </c>
      <c r="B163" s="71" t="s">
        <v>82</v>
      </c>
      <c r="C163" s="71" t="s">
        <v>150</v>
      </c>
      <c r="D163" s="76">
        <v>57268.18</v>
      </c>
      <c r="E163" s="71" t="s">
        <v>27</v>
      </c>
      <c r="F163" s="76">
        <v>581.85</v>
      </c>
      <c r="G163" s="71" t="s">
        <v>24</v>
      </c>
    </row>
    <row r="164" spans="1:7" ht="14.25">
      <c r="A164" s="71">
        <v>102</v>
      </c>
      <c r="B164" s="71" t="s">
        <v>82</v>
      </c>
      <c r="C164" s="71" t="s">
        <v>151</v>
      </c>
      <c r="D164" s="76">
        <v>163781.81</v>
      </c>
      <c r="E164" s="71" t="s">
        <v>24</v>
      </c>
      <c r="F164" s="76">
        <v>581.85</v>
      </c>
      <c r="G164" s="71" t="s">
        <v>24</v>
      </c>
    </row>
    <row r="165" spans="1:7" ht="14.25">
      <c r="A165" s="71">
        <v>102</v>
      </c>
      <c r="B165" s="71" t="s">
        <v>82</v>
      </c>
      <c r="C165" s="71" t="s">
        <v>156</v>
      </c>
      <c r="D165" s="91">
        <v>2.86</v>
      </c>
      <c r="E165" s="71" t="s">
        <v>27</v>
      </c>
      <c r="F165" s="76" t="s">
        <v>34</v>
      </c>
      <c r="G165" s="71"/>
    </row>
    <row r="166" spans="1:7" ht="14.25">
      <c r="A166" s="71">
        <v>102</v>
      </c>
      <c r="B166" s="71" t="s">
        <v>82</v>
      </c>
      <c r="C166" s="71" t="s">
        <v>157</v>
      </c>
      <c r="D166" s="76">
        <v>29104.3</v>
      </c>
      <c r="E166" s="71" t="s">
        <v>24</v>
      </c>
      <c r="F166" s="76">
        <v>4727.49</v>
      </c>
      <c r="G166" s="71"/>
    </row>
    <row r="167" spans="1:7" ht="14.25">
      <c r="A167" s="71">
        <v>102</v>
      </c>
      <c r="B167" s="71" t="s">
        <v>82</v>
      </c>
      <c r="C167" s="71" t="s">
        <v>152</v>
      </c>
      <c r="D167" s="76">
        <v>192886.11</v>
      </c>
      <c r="E167" s="71" t="s">
        <v>24</v>
      </c>
      <c r="F167" s="76">
        <v>4854.21</v>
      </c>
      <c r="G167" s="71"/>
    </row>
    <row r="168" spans="1:7" ht="14.25">
      <c r="A168" s="71">
        <v>102</v>
      </c>
      <c r="B168" s="71" t="s">
        <v>82</v>
      </c>
      <c r="C168" s="71" t="s">
        <v>35</v>
      </c>
      <c r="D168" s="76">
        <v>3830314.77</v>
      </c>
      <c r="E168" s="71"/>
      <c r="F168" s="76">
        <v>4494.11</v>
      </c>
      <c r="G168" s="71"/>
    </row>
    <row r="169" spans="1:7" ht="14.25">
      <c r="A169" s="71">
        <v>102</v>
      </c>
      <c r="B169" s="71" t="s">
        <v>82</v>
      </c>
      <c r="C169" s="71" t="s">
        <v>36</v>
      </c>
      <c r="D169" s="76">
        <v>7347.04</v>
      </c>
      <c r="E169" s="71" t="s">
        <v>27</v>
      </c>
      <c r="F169" s="76">
        <v>176.58</v>
      </c>
      <c r="G169" s="71" t="s">
        <v>24</v>
      </c>
    </row>
    <row r="170" spans="1:7" ht="14.25">
      <c r="A170" s="71">
        <v>102</v>
      </c>
      <c r="B170" s="71" t="s">
        <v>82</v>
      </c>
      <c r="C170" s="71" t="s">
        <v>37</v>
      </c>
      <c r="D170" s="76">
        <v>8734.86</v>
      </c>
      <c r="E170" s="71" t="s">
        <v>27</v>
      </c>
      <c r="F170" s="76">
        <v>176.58</v>
      </c>
      <c r="G170" s="71" t="s">
        <v>24</v>
      </c>
    </row>
    <row r="171" spans="1:7" ht="14.25">
      <c r="A171" s="71">
        <v>102</v>
      </c>
      <c r="B171" s="71" t="s">
        <v>82</v>
      </c>
      <c r="C171" s="71" t="s">
        <v>38</v>
      </c>
      <c r="D171" s="91">
        <v>1.19</v>
      </c>
      <c r="E171" s="71"/>
      <c r="F171" s="76" t="s">
        <v>34</v>
      </c>
      <c r="G171" s="71"/>
    </row>
    <row r="172" spans="1:7" ht="14.25">
      <c r="A172" s="71">
        <v>102</v>
      </c>
      <c r="B172" s="71" t="s">
        <v>82</v>
      </c>
      <c r="C172" s="87" t="s">
        <v>187</v>
      </c>
      <c r="D172" s="76">
        <v>46578</v>
      </c>
      <c r="E172" s="71" t="s">
        <v>24</v>
      </c>
      <c r="F172" s="76">
        <v>905.22</v>
      </c>
      <c r="G172" s="71"/>
    </row>
    <row r="173" spans="1:7" ht="14.25">
      <c r="A173" s="71">
        <v>102</v>
      </c>
      <c r="B173" s="71" t="s">
        <v>82</v>
      </c>
      <c r="C173" s="71" t="s">
        <v>158</v>
      </c>
      <c r="D173" s="76">
        <v>3033.07</v>
      </c>
      <c r="E173" s="71" t="s">
        <v>27</v>
      </c>
      <c r="F173" s="76">
        <v>194.81</v>
      </c>
      <c r="G173" s="71" t="s">
        <v>24</v>
      </c>
    </row>
    <row r="174" spans="1:7" ht="14.25">
      <c r="A174" s="71">
        <v>102</v>
      </c>
      <c r="B174" s="71" t="s">
        <v>82</v>
      </c>
      <c r="C174" s="71" t="s">
        <v>159</v>
      </c>
      <c r="D174" s="76">
        <v>14202.17</v>
      </c>
      <c r="E174" s="71" t="s">
        <v>27</v>
      </c>
      <c r="F174" s="76">
        <v>194.81</v>
      </c>
      <c r="G174" s="71" t="s">
        <v>24</v>
      </c>
    </row>
    <row r="175" spans="1:7" ht="14.25">
      <c r="A175" s="71">
        <v>102</v>
      </c>
      <c r="B175" s="71" t="s">
        <v>82</v>
      </c>
      <c r="C175" s="71" t="s">
        <v>160</v>
      </c>
      <c r="D175" s="91">
        <v>4.68</v>
      </c>
      <c r="E175" s="71" t="s">
        <v>24</v>
      </c>
      <c r="F175" s="76" t="s">
        <v>34</v>
      </c>
      <c r="G175" s="71"/>
    </row>
    <row r="176" spans="1:7" ht="14.25">
      <c r="A176" s="71">
        <v>102</v>
      </c>
      <c r="B176" s="71" t="s">
        <v>82</v>
      </c>
      <c r="C176" s="87" t="s">
        <v>188</v>
      </c>
      <c r="D176" s="76">
        <v>4991.68</v>
      </c>
      <c r="E176" s="71" t="s">
        <v>27</v>
      </c>
      <c r="F176" s="76">
        <v>77.46</v>
      </c>
      <c r="G176" s="71" t="s">
        <v>27</v>
      </c>
    </row>
    <row r="177" spans="1:7" ht="14.25">
      <c r="A177" s="71">
        <v>102</v>
      </c>
      <c r="B177" s="71" t="s">
        <v>82</v>
      </c>
      <c r="C177" s="71" t="s">
        <v>161</v>
      </c>
      <c r="D177" s="76">
        <v>748.53</v>
      </c>
      <c r="E177" s="71" t="s">
        <v>81</v>
      </c>
      <c r="F177" s="76">
        <v>13.23</v>
      </c>
      <c r="G177" s="71" t="s">
        <v>81</v>
      </c>
    </row>
    <row r="178" spans="1:7" ht="14.25">
      <c r="A178" s="71">
        <v>102</v>
      </c>
      <c r="B178" s="71" t="s">
        <v>82</v>
      </c>
      <c r="C178" s="71" t="s">
        <v>162</v>
      </c>
      <c r="D178" s="76">
        <v>2095.57</v>
      </c>
      <c r="E178" s="71" t="s">
        <v>81</v>
      </c>
      <c r="F178" s="76">
        <v>13.23</v>
      </c>
      <c r="G178" s="71" t="s">
        <v>81</v>
      </c>
    </row>
    <row r="179" spans="1:7" ht="14.25">
      <c r="A179" s="71">
        <v>102</v>
      </c>
      <c r="B179" s="71" t="s">
        <v>82</v>
      </c>
      <c r="C179" s="71" t="s">
        <v>163</v>
      </c>
      <c r="D179" s="91">
        <v>2.8</v>
      </c>
      <c r="E179" s="71"/>
      <c r="F179" s="76" t="s">
        <v>34</v>
      </c>
      <c r="G179" s="71"/>
    </row>
    <row r="180" spans="1:7" ht="14.25">
      <c r="A180" s="71">
        <v>102</v>
      </c>
      <c r="B180" s="71" t="s">
        <v>82</v>
      </c>
      <c r="C180" s="71" t="s">
        <v>138</v>
      </c>
      <c r="D180" s="76">
        <v>1011987.41</v>
      </c>
      <c r="E180" s="71"/>
      <c r="F180" s="76">
        <v>1855.18</v>
      </c>
      <c r="G180" s="71"/>
    </row>
    <row r="181" spans="1:7" ht="14.25">
      <c r="A181" s="71">
        <v>102</v>
      </c>
      <c r="B181" s="71" t="s">
        <v>82</v>
      </c>
      <c r="C181" s="71" t="s">
        <v>43</v>
      </c>
      <c r="D181" s="76">
        <v>33043.06</v>
      </c>
      <c r="E181" s="71" t="s">
        <v>81</v>
      </c>
      <c r="F181" s="76">
        <v>98.37</v>
      </c>
      <c r="G181" s="71" t="s">
        <v>24</v>
      </c>
    </row>
    <row r="182" spans="1:7" ht="14.25">
      <c r="A182" s="71">
        <v>102</v>
      </c>
      <c r="B182" s="71" t="s">
        <v>82</v>
      </c>
      <c r="C182" s="71" t="s">
        <v>44</v>
      </c>
      <c r="D182" s="76">
        <v>43507.57</v>
      </c>
      <c r="E182" s="71" t="s">
        <v>81</v>
      </c>
      <c r="F182" s="76">
        <v>98.37</v>
      </c>
      <c r="G182" s="71" t="s">
        <v>24</v>
      </c>
    </row>
    <row r="183" spans="1:7" ht="14.25">
      <c r="A183" s="71">
        <v>102</v>
      </c>
      <c r="B183" s="71" t="s">
        <v>82</v>
      </c>
      <c r="C183" s="71" t="s">
        <v>45</v>
      </c>
      <c r="D183" s="91">
        <v>1.32</v>
      </c>
      <c r="E183" s="71"/>
      <c r="F183" s="76" t="s">
        <v>34</v>
      </c>
      <c r="G183" s="71"/>
    </row>
    <row r="184" spans="1:7" ht="14.25">
      <c r="A184" s="71">
        <v>102</v>
      </c>
      <c r="B184" s="71" t="s">
        <v>82</v>
      </c>
      <c r="C184" s="71" t="s">
        <v>164</v>
      </c>
      <c r="D184" s="76">
        <v>14196.15</v>
      </c>
      <c r="E184" s="71"/>
      <c r="F184" s="76">
        <v>44.19</v>
      </c>
      <c r="G184" s="71" t="s">
        <v>24</v>
      </c>
    </row>
    <row r="185" spans="1:7" ht="14.25">
      <c r="A185" s="71">
        <v>102</v>
      </c>
      <c r="B185" s="71" t="s">
        <v>82</v>
      </c>
      <c r="C185" s="71" t="s">
        <v>46</v>
      </c>
      <c r="D185" s="76">
        <v>10004.36</v>
      </c>
      <c r="E185" s="71"/>
      <c r="F185" s="76">
        <v>39.61</v>
      </c>
      <c r="G185" s="71" t="s">
        <v>24</v>
      </c>
    </row>
    <row r="186" spans="1:7" ht="14.25">
      <c r="A186" s="71">
        <v>102</v>
      </c>
      <c r="B186" s="71" t="s">
        <v>82</v>
      </c>
      <c r="C186" s="71" t="s">
        <v>47</v>
      </c>
      <c r="D186" s="76">
        <v>89217.76</v>
      </c>
      <c r="E186" s="71"/>
      <c r="F186" s="76">
        <v>39.61</v>
      </c>
      <c r="G186" s="71" t="s">
        <v>24</v>
      </c>
    </row>
    <row r="187" spans="1:7" ht="14.25">
      <c r="A187" s="71">
        <v>102</v>
      </c>
      <c r="B187" s="71" t="s">
        <v>82</v>
      </c>
      <c r="C187" s="71" t="s">
        <v>48</v>
      </c>
      <c r="D187" s="91">
        <v>8.92</v>
      </c>
      <c r="E187" s="71"/>
      <c r="F187" s="76" t="s">
        <v>34</v>
      </c>
      <c r="G187" s="71"/>
    </row>
    <row r="188" spans="1:7" ht="14.25">
      <c r="A188" s="71">
        <v>102</v>
      </c>
      <c r="B188" s="71" t="s">
        <v>82</v>
      </c>
      <c r="C188" s="71" t="s">
        <v>52</v>
      </c>
      <c r="D188" s="76">
        <v>194673.34</v>
      </c>
      <c r="E188" s="71"/>
      <c r="F188" s="76">
        <v>635.69</v>
      </c>
      <c r="G188" s="71"/>
    </row>
    <row r="189" spans="1:7" ht="14.25">
      <c r="A189" s="71">
        <v>102</v>
      </c>
      <c r="B189" s="71" t="s">
        <v>82</v>
      </c>
      <c r="C189" s="71" t="s">
        <v>53</v>
      </c>
      <c r="D189" s="76">
        <v>573.63</v>
      </c>
      <c r="E189" s="71" t="s">
        <v>27</v>
      </c>
      <c r="F189" s="76">
        <v>12.81</v>
      </c>
      <c r="G189" s="71" t="s">
        <v>27</v>
      </c>
    </row>
    <row r="190" spans="1:7" ht="14.25">
      <c r="A190" s="71">
        <v>102</v>
      </c>
      <c r="B190" s="71" t="s">
        <v>82</v>
      </c>
      <c r="C190" s="71" t="s">
        <v>54</v>
      </c>
      <c r="D190" s="76">
        <v>1583.93</v>
      </c>
      <c r="E190" s="71" t="s">
        <v>81</v>
      </c>
      <c r="F190" s="76">
        <v>12.81</v>
      </c>
      <c r="G190" s="71" t="s">
        <v>27</v>
      </c>
    </row>
    <row r="191" spans="1:7" ht="14.25">
      <c r="A191" s="71">
        <v>102</v>
      </c>
      <c r="B191" s="71" t="s">
        <v>82</v>
      </c>
      <c r="C191" s="71" t="s">
        <v>55</v>
      </c>
      <c r="D191" s="91">
        <v>2.76</v>
      </c>
      <c r="E191" s="71" t="s">
        <v>27</v>
      </c>
      <c r="F191" s="76" t="s">
        <v>34</v>
      </c>
      <c r="G191" s="71"/>
    </row>
    <row r="192" spans="1:7" ht="14.25">
      <c r="A192" s="71">
        <v>102</v>
      </c>
      <c r="B192" s="71" t="s">
        <v>82</v>
      </c>
      <c r="C192" s="71" t="s">
        <v>56</v>
      </c>
      <c r="D192" s="76">
        <v>1238.3</v>
      </c>
      <c r="E192" s="71" t="s">
        <v>24</v>
      </c>
      <c r="F192" s="76">
        <v>97.94</v>
      </c>
      <c r="G192" s="71" t="s">
        <v>24</v>
      </c>
    </row>
    <row r="193" spans="1:7" ht="14.25">
      <c r="A193" s="71">
        <v>102</v>
      </c>
      <c r="B193" s="71" t="s">
        <v>82</v>
      </c>
      <c r="C193" s="71" t="s">
        <v>57</v>
      </c>
      <c r="D193" s="76">
        <v>665.14</v>
      </c>
      <c r="E193" s="71" t="s">
        <v>24</v>
      </c>
      <c r="F193" s="76">
        <v>52.38</v>
      </c>
      <c r="G193" s="71" t="s">
        <v>24</v>
      </c>
    </row>
    <row r="194" spans="1:7" ht="14.25">
      <c r="A194" s="71">
        <v>102</v>
      </c>
      <c r="B194" s="71" t="s">
        <v>82</v>
      </c>
      <c r="C194" s="71" t="s">
        <v>58</v>
      </c>
      <c r="D194" s="76">
        <v>476.66</v>
      </c>
      <c r="E194" s="71" t="s">
        <v>27</v>
      </c>
      <c r="F194" s="76">
        <v>52.38</v>
      </c>
      <c r="G194" s="71" t="s">
        <v>24</v>
      </c>
    </row>
    <row r="195" spans="1:7" ht="14.25">
      <c r="A195" s="71">
        <v>102</v>
      </c>
      <c r="B195" s="71" t="s">
        <v>82</v>
      </c>
      <c r="C195" s="71" t="s">
        <v>59</v>
      </c>
      <c r="D195" s="91">
        <v>0.72</v>
      </c>
      <c r="E195" s="71" t="s">
        <v>24</v>
      </c>
      <c r="F195" s="76" t="s">
        <v>34</v>
      </c>
      <c r="G195" s="71"/>
    </row>
    <row r="196" spans="1:7" ht="14.25">
      <c r="A196" s="71">
        <v>102</v>
      </c>
      <c r="B196" s="71" t="s">
        <v>82</v>
      </c>
      <c r="C196" s="71" t="s">
        <v>60</v>
      </c>
      <c r="D196" s="76">
        <v>761.1</v>
      </c>
      <c r="E196" s="71" t="s">
        <v>24</v>
      </c>
      <c r="F196" s="76">
        <v>30.78</v>
      </c>
      <c r="G196" s="71" t="s">
        <v>24</v>
      </c>
    </row>
    <row r="197" spans="1:7" ht="14.25">
      <c r="A197" s="71">
        <v>102</v>
      </c>
      <c r="B197" s="71" t="s">
        <v>82</v>
      </c>
      <c r="C197" s="71" t="s">
        <v>61</v>
      </c>
      <c r="D197" s="76">
        <v>472.64</v>
      </c>
      <c r="E197" s="71" t="s">
        <v>24</v>
      </c>
      <c r="F197" s="76">
        <v>21.14</v>
      </c>
      <c r="G197" s="71" t="s">
        <v>24</v>
      </c>
    </row>
    <row r="198" spans="1:7" ht="14.25">
      <c r="A198" s="71">
        <v>102</v>
      </c>
      <c r="B198" s="71" t="s">
        <v>82</v>
      </c>
      <c r="C198" s="71" t="s">
        <v>62</v>
      </c>
      <c r="D198" s="76">
        <v>1563.47</v>
      </c>
      <c r="E198" s="71" t="s">
        <v>24</v>
      </c>
      <c r="F198" s="76">
        <v>21.14</v>
      </c>
      <c r="G198" s="71" t="s">
        <v>24</v>
      </c>
    </row>
    <row r="199" spans="1:7" ht="14.25">
      <c r="A199" s="71">
        <v>102</v>
      </c>
      <c r="B199" s="71" t="s">
        <v>82</v>
      </c>
      <c r="C199" s="71" t="s">
        <v>63</v>
      </c>
      <c r="D199" s="91">
        <v>3.31</v>
      </c>
      <c r="E199" s="71"/>
      <c r="F199" s="76" t="s">
        <v>34</v>
      </c>
      <c r="G199" s="62"/>
    </row>
    <row r="200" spans="1:7" ht="14.25">
      <c r="A200" s="71">
        <v>102</v>
      </c>
      <c r="B200" s="71" t="s">
        <v>82</v>
      </c>
      <c r="C200" s="71" t="s">
        <v>64</v>
      </c>
      <c r="D200" s="76">
        <v>114.73</v>
      </c>
      <c r="E200" s="71" t="s">
        <v>24</v>
      </c>
      <c r="F200" s="76">
        <v>16.86</v>
      </c>
      <c r="G200" s="71" t="s">
        <v>24</v>
      </c>
    </row>
    <row r="201" spans="1:7" ht="14.25">
      <c r="A201" s="71">
        <v>102</v>
      </c>
      <c r="B201" s="71" t="s">
        <v>82</v>
      </c>
      <c r="C201" s="71" t="s">
        <v>65</v>
      </c>
      <c r="D201" s="76">
        <v>94.94</v>
      </c>
      <c r="E201" s="71" t="s">
        <v>24</v>
      </c>
      <c r="F201" s="76">
        <v>11.37</v>
      </c>
      <c r="G201" s="71" t="s">
        <v>24</v>
      </c>
    </row>
    <row r="202" spans="1:7" ht="14.25">
      <c r="A202" s="71">
        <v>102</v>
      </c>
      <c r="B202" s="71" t="s">
        <v>82</v>
      </c>
      <c r="C202" s="71" t="s">
        <v>66</v>
      </c>
      <c r="D202" s="76">
        <v>483.47</v>
      </c>
      <c r="E202" s="71" t="s">
        <v>27</v>
      </c>
      <c r="F202" s="76">
        <v>11.37</v>
      </c>
      <c r="G202" s="71" t="s">
        <v>24</v>
      </c>
    </row>
    <row r="203" spans="1:7" ht="14.25">
      <c r="A203" s="71">
        <v>102</v>
      </c>
      <c r="B203" s="71" t="s">
        <v>82</v>
      </c>
      <c r="C203" s="71" t="s">
        <v>67</v>
      </c>
      <c r="D203" s="91">
        <v>5.09</v>
      </c>
      <c r="E203" s="71"/>
      <c r="F203" s="76" t="s">
        <v>34</v>
      </c>
      <c r="G203" s="62"/>
    </row>
    <row r="204" spans="1:7" ht="14.25">
      <c r="A204" s="71">
        <v>102</v>
      </c>
      <c r="B204" s="71" t="s">
        <v>82</v>
      </c>
      <c r="C204" s="71" t="s">
        <v>68</v>
      </c>
      <c r="D204" s="76">
        <v>1609.94</v>
      </c>
      <c r="E204" s="71" t="s">
        <v>24</v>
      </c>
      <c r="F204" s="76">
        <v>91.63</v>
      </c>
      <c r="G204" s="71" t="s">
        <v>24</v>
      </c>
    </row>
    <row r="205" spans="1:7" ht="14.25">
      <c r="A205" s="71">
        <v>102</v>
      </c>
      <c r="B205" s="71" t="s">
        <v>82</v>
      </c>
      <c r="C205" s="71" t="s">
        <v>69</v>
      </c>
      <c r="D205" s="76">
        <v>1239.79</v>
      </c>
      <c r="E205" s="71" t="s">
        <v>24</v>
      </c>
      <c r="F205" s="76">
        <v>67.44</v>
      </c>
      <c r="G205" s="71" t="s">
        <v>27</v>
      </c>
    </row>
    <row r="206" spans="1:7" ht="14.25">
      <c r="A206" s="71">
        <v>102</v>
      </c>
      <c r="B206" s="71" t="s">
        <v>82</v>
      </c>
      <c r="C206" s="71" t="s">
        <v>70</v>
      </c>
      <c r="D206" s="76">
        <v>1855.14</v>
      </c>
      <c r="E206" s="71" t="s">
        <v>24</v>
      </c>
      <c r="F206" s="76">
        <v>67.44</v>
      </c>
      <c r="G206" s="71" t="s">
        <v>27</v>
      </c>
    </row>
    <row r="207" spans="1:7" ht="14.25">
      <c r="A207" s="71">
        <v>102</v>
      </c>
      <c r="B207" s="71" t="s">
        <v>82</v>
      </c>
      <c r="C207" s="71" t="s">
        <v>71</v>
      </c>
      <c r="D207" s="91">
        <v>1.5</v>
      </c>
      <c r="E207" s="71" t="s">
        <v>24</v>
      </c>
      <c r="F207" s="76" t="s">
        <v>34</v>
      </c>
      <c r="G207" s="62"/>
    </row>
    <row r="208" spans="1:7" ht="14.25">
      <c r="A208" s="71">
        <v>102</v>
      </c>
      <c r="B208" s="71" t="s">
        <v>82</v>
      </c>
      <c r="C208" s="71" t="s">
        <v>166</v>
      </c>
      <c r="D208" s="76">
        <v>45.97</v>
      </c>
      <c r="E208" s="71" t="s">
        <v>27</v>
      </c>
      <c r="F208" s="76">
        <v>6.98</v>
      </c>
      <c r="G208" s="71" t="s">
        <v>27</v>
      </c>
    </row>
    <row r="209" spans="1:7" ht="14.25">
      <c r="A209" s="71">
        <v>102</v>
      </c>
      <c r="B209" s="71" t="s">
        <v>82</v>
      </c>
      <c r="C209" s="71" t="s">
        <v>167</v>
      </c>
      <c r="D209" s="76">
        <v>61.24</v>
      </c>
      <c r="E209" s="71" t="s">
        <v>27</v>
      </c>
      <c r="F209" s="76">
        <v>6.98</v>
      </c>
      <c r="G209" s="71" t="s">
        <v>27</v>
      </c>
    </row>
    <row r="210" spans="1:7" ht="14.25">
      <c r="A210" s="71">
        <v>102</v>
      </c>
      <c r="B210" s="71" t="s">
        <v>82</v>
      </c>
      <c r="C210" s="71" t="s">
        <v>168</v>
      </c>
      <c r="D210" s="91">
        <v>1.33</v>
      </c>
      <c r="E210" s="71" t="s">
        <v>24</v>
      </c>
      <c r="F210" s="76" t="s">
        <v>34</v>
      </c>
      <c r="G210" s="62"/>
    </row>
    <row r="211" spans="1:7" ht="14.25">
      <c r="A211" s="71">
        <v>103</v>
      </c>
      <c r="B211" s="71" t="s">
        <v>83</v>
      </c>
      <c r="C211" s="71" t="s">
        <v>153</v>
      </c>
      <c r="D211" s="76">
        <v>558010.76</v>
      </c>
      <c r="E211" s="71" t="s">
        <v>27</v>
      </c>
      <c r="F211" s="76">
        <v>2651.25</v>
      </c>
      <c r="G211" s="62"/>
    </row>
    <row r="212" spans="1:7" ht="14.25">
      <c r="A212" s="71">
        <v>103</v>
      </c>
      <c r="B212" s="71" t="s">
        <v>83</v>
      </c>
      <c r="C212" s="71" t="s">
        <v>16</v>
      </c>
      <c r="D212" s="76">
        <v>2651.25</v>
      </c>
      <c r="E212" s="71"/>
      <c r="F212" s="76">
        <v>2651.25</v>
      </c>
      <c r="G212" s="62"/>
    </row>
    <row r="213" spans="1:7" ht="14.25">
      <c r="A213" s="71">
        <v>103</v>
      </c>
      <c r="B213" s="71" t="s">
        <v>83</v>
      </c>
      <c r="C213" s="71" t="s">
        <v>17</v>
      </c>
      <c r="D213" s="76">
        <v>1050.18</v>
      </c>
      <c r="E213" s="71"/>
      <c r="F213" s="76">
        <v>1050.18</v>
      </c>
      <c r="G213" s="62"/>
    </row>
    <row r="214" spans="1:7" ht="14.25">
      <c r="A214" s="71">
        <v>103</v>
      </c>
      <c r="B214" s="71" t="s">
        <v>83</v>
      </c>
      <c r="C214" s="71" t="s">
        <v>26</v>
      </c>
      <c r="D214" s="76">
        <v>30305.43</v>
      </c>
      <c r="E214" s="71"/>
      <c r="F214" s="76">
        <v>2379.31</v>
      </c>
      <c r="G214" s="62"/>
    </row>
    <row r="215" spans="1:7" ht="14.25">
      <c r="A215" s="71">
        <v>103</v>
      </c>
      <c r="B215" s="71" t="s">
        <v>83</v>
      </c>
      <c r="C215" s="71" t="s">
        <v>18</v>
      </c>
      <c r="D215" s="76">
        <v>960.04</v>
      </c>
      <c r="E215" s="71"/>
      <c r="F215" s="76">
        <v>119.8</v>
      </c>
      <c r="G215" s="71" t="s">
        <v>27</v>
      </c>
    </row>
    <row r="216" spans="1:7" ht="14.25">
      <c r="A216" s="71">
        <v>103</v>
      </c>
      <c r="B216" s="71" t="s">
        <v>83</v>
      </c>
      <c r="C216" s="71" t="s">
        <v>19</v>
      </c>
      <c r="D216" s="76">
        <v>10129.28</v>
      </c>
      <c r="E216" s="71" t="s">
        <v>24</v>
      </c>
      <c r="F216" s="76">
        <v>1434.93</v>
      </c>
      <c r="G216" s="62"/>
    </row>
    <row r="217" spans="1:7" ht="14.25">
      <c r="A217" s="71">
        <v>103</v>
      </c>
      <c r="B217" s="71" t="s">
        <v>83</v>
      </c>
      <c r="C217" s="71" t="s">
        <v>20</v>
      </c>
      <c r="D217" s="76">
        <v>6028.24</v>
      </c>
      <c r="E217" s="71" t="s">
        <v>24</v>
      </c>
      <c r="F217" s="76">
        <v>145.86</v>
      </c>
      <c r="G217" s="71" t="s">
        <v>27</v>
      </c>
    </row>
    <row r="218" spans="1:7" ht="14.25">
      <c r="A218" s="71">
        <v>103</v>
      </c>
      <c r="B218" s="71" t="s">
        <v>83</v>
      </c>
      <c r="C218" s="71" t="s">
        <v>154</v>
      </c>
      <c r="D218" s="76">
        <v>4211.11</v>
      </c>
      <c r="E218" s="71" t="s">
        <v>27</v>
      </c>
      <c r="F218" s="76">
        <v>324.54</v>
      </c>
      <c r="G218" s="71" t="s">
        <v>24</v>
      </c>
    </row>
    <row r="219" spans="1:7" ht="14.25">
      <c r="A219" s="71">
        <v>103</v>
      </c>
      <c r="B219" s="71" t="s">
        <v>83</v>
      </c>
      <c r="C219" s="71" t="s">
        <v>21</v>
      </c>
      <c r="D219" s="76">
        <v>10239.35</v>
      </c>
      <c r="E219" s="71" t="s">
        <v>24</v>
      </c>
      <c r="F219" s="76">
        <v>460.5</v>
      </c>
      <c r="G219" s="71" t="s">
        <v>24</v>
      </c>
    </row>
    <row r="220" spans="1:7" ht="14.25">
      <c r="A220" s="71">
        <v>103</v>
      </c>
      <c r="B220" s="71" t="s">
        <v>83</v>
      </c>
      <c r="C220" s="71" t="s">
        <v>22</v>
      </c>
      <c r="D220" s="76">
        <v>3762.05</v>
      </c>
      <c r="E220" s="71" t="s">
        <v>27</v>
      </c>
      <c r="F220" s="76">
        <v>725.12</v>
      </c>
      <c r="G220" s="71" t="s">
        <v>24</v>
      </c>
    </row>
    <row r="221" spans="1:7" ht="14.25">
      <c r="A221" s="71">
        <v>103</v>
      </c>
      <c r="B221" s="71" t="s">
        <v>83</v>
      </c>
      <c r="C221" s="71" t="s">
        <v>23</v>
      </c>
      <c r="D221" s="76">
        <v>1248.26</v>
      </c>
      <c r="E221" s="71" t="s">
        <v>81</v>
      </c>
      <c r="F221" s="76">
        <v>71.98</v>
      </c>
      <c r="G221" s="71" t="s">
        <v>27</v>
      </c>
    </row>
    <row r="222" spans="1:7" ht="14.25">
      <c r="A222" s="71">
        <v>103</v>
      </c>
      <c r="B222" s="71" t="s">
        <v>83</v>
      </c>
      <c r="C222" s="71" t="s">
        <v>25</v>
      </c>
      <c r="D222" s="76">
        <v>3906.24</v>
      </c>
      <c r="E222" s="71" t="s">
        <v>24</v>
      </c>
      <c r="F222" s="76">
        <v>522.57</v>
      </c>
      <c r="G222" s="71" t="s">
        <v>24</v>
      </c>
    </row>
    <row r="223" spans="1:7" ht="14.25">
      <c r="A223" s="71">
        <v>103</v>
      </c>
      <c r="B223" s="71" t="s">
        <v>83</v>
      </c>
      <c r="C223" s="71" t="s">
        <v>155</v>
      </c>
      <c r="D223" s="76">
        <v>60.22</v>
      </c>
      <c r="E223" s="71" t="s">
        <v>27</v>
      </c>
      <c r="F223" s="76">
        <v>76.94</v>
      </c>
      <c r="G223" s="71" t="s">
        <v>81</v>
      </c>
    </row>
    <row r="224" spans="1:7" ht="14.25">
      <c r="A224" s="71">
        <v>103</v>
      </c>
      <c r="B224" s="71" t="s">
        <v>83</v>
      </c>
      <c r="C224" s="71" t="s">
        <v>28</v>
      </c>
      <c r="D224" s="76">
        <v>2868511.11</v>
      </c>
      <c r="E224" s="71" t="s">
        <v>27</v>
      </c>
      <c r="F224" s="76">
        <v>413.25</v>
      </c>
      <c r="G224" s="71" t="s">
        <v>24</v>
      </c>
    </row>
    <row r="225" spans="1:7" ht="14.25">
      <c r="A225" s="71">
        <v>103</v>
      </c>
      <c r="B225" s="71" t="s">
        <v>83</v>
      </c>
      <c r="C225" s="71" t="s">
        <v>29</v>
      </c>
      <c r="D225" s="76" t="s">
        <v>32</v>
      </c>
      <c r="E225" s="71"/>
      <c r="F225" s="76">
        <v>44.23</v>
      </c>
      <c r="G225" s="71" t="s">
        <v>24</v>
      </c>
    </row>
    <row r="226" spans="1:7" ht="14.25">
      <c r="A226" s="71">
        <v>103</v>
      </c>
      <c r="B226" s="71" t="s">
        <v>83</v>
      </c>
      <c r="C226" s="71" t="s">
        <v>30</v>
      </c>
      <c r="D226" s="76">
        <v>205.84</v>
      </c>
      <c r="E226" s="71" t="s">
        <v>24</v>
      </c>
      <c r="F226" s="76">
        <v>44.23</v>
      </c>
      <c r="G226" s="71" t="s">
        <v>24</v>
      </c>
    </row>
    <row r="227" spans="1:7" ht="14.25">
      <c r="A227" s="71">
        <v>103</v>
      </c>
      <c r="B227" s="71" t="s">
        <v>83</v>
      </c>
      <c r="C227" s="71" t="s">
        <v>31</v>
      </c>
      <c r="D227" s="76">
        <v>182009.08</v>
      </c>
      <c r="E227" s="71" t="s">
        <v>24</v>
      </c>
      <c r="F227" s="76">
        <v>62.23</v>
      </c>
      <c r="G227" s="71" t="s">
        <v>27</v>
      </c>
    </row>
    <row r="228" spans="1:7" ht="14.25">
      <c r="A228" s="71">
        <v>103</v>
      </c>
      <c r="B228" s="71" t="s">
        <v>83</v>
      </c>
      <c r="C228" s="71" t="s">
        <v>33</v>
      </c>
      <c r="D228" s="76">
        <v>1134.58</v>
      </c>
      <c r="E228" s="71" t="s">
        <v>27</v>
      </c>
      <c r="F228" s="76">
        <v>62.23</v>
      </c>
      <c r="G228" s="71" t="s">
        <v>27</v>
      </c>
    </row>
    <row r="229" spans="1:7" ht="14.25">
      <c r="A229" s="71">
        <v>103</v>
      </c>
      <c r="B229" s="71" t="s">
        <v>83</v>
      </c>
      <c r="C229" s="71" t="s">
        <v>150</v>
      </c>
      <c r="D229" s="76">
        <v>7680.94</v>
      </c>
      <c r="E229" s="71" t="s">
        <v>24</v>
      </c>
      <c r="F229" s="76">
        <v>1050.18</v>
      </c>
      <c r="G229" s="71"/>
    </row>
    <row r="230" spans="1:7" ht="14.25">
      <c r="A230" s="71">
        <v>103</v>
      </c>
      <c r="B230" s="71" t="s">
        <v>83</v>
      </c>
      <c r="C230" s="71" t="s">
        <v>151</v>
      </c>
      <c r="D230" s="76">
        <v>23698.33</v>
      </c>
      <c r="E230" s="71" t="s">
        <v>24</v>
      </c>
      <c r="F230" s="76">
        <v>1050.18</v>
      </c>
      <c r="G230" s="71"/>
    </row>
    <row r="231" spans="1:7" ht="14.25">
      <c r="A231" s="71">
        <v>103</v>
      </c>
      <c r="B231" s="71" t="s">
        <v>83</v>
      </c>
      <c r="C231" s="71" t="s">
        <v>156</v>
      </c>
      <c r="D231" s="91">
        <v>3.09</v>
      </c>
      <c r="E231" s="71"/>
      <c r="F231" s="76" t="s">
        <v>34</v>
      </c>
      <c r="G231" s="71"/>
    </row>
    <row r="232" spans="1:7" ht="14.25">
      <c r="A232" s="71">
        <v>103</v>
      </c>
      <c r="B232" s="71" t="s">
        <v>83</v>
      </c>
      <c r="C232" s="71" t="s">
        <v>157</v>
      </c>
      <c r="D232" s="76">
        <v>6607.1</v>
      </c>
      <c r="E232" s="71"/>
      <c r="F232" s="76">
        <v>1608.15</v>
      </c>
      <c r="G232" s="71"/>
    </row>
    <row r="233" spans="1:7" ht="14.25">
      <c r="A233" s="71">
        <v>103</v>
      </c>
      <c r="B233" s="71" t="s">
        <v>83</v>
      </c>
      <c r="C233" s="71" t="s">
        <v>152</v>
      </c>
      <c r="D233" s="76">
        <v>30305.43</v>
      </c>
      <c r="E233" s="71"/>
      <c r="F233" s="76">
        <v>2379.31</v>
      </c>
      <c r="G233" s="71"/>
    </row>
    <row r="234" spans="1:7" ht="14.25">
      <c r="A234" s="71">
        <v>103</v>
      </c>
      <c r="B234" s="71" t="s">
        <v>83</v>
      </c>
      <c r="C234" s="71" t="s">
        <v>35</v>
      </c>
      <c r="D234" s="76">
        <v>278811.78</v>
      </c>
      <c r="E234" s="71" t="s">
        <v>24</v>
      </c>
      <c r="F234" s="76">
        <v>1456.81</v>
      </c>
      <c r="G234" s="71"/>
    </row>
    <row r="235" spans="1:7" ht="14.25">
      <c r="A235" s="71">
        <v>103</v>
      </c>
      <c r="B235" s="71" t="s">
        <v>83</v>
      </c>
      <c r="C235" s="71" t="s">
        <v>36</v>
      </c>
      <c r="D235" s="76">
        <v>1683.24</v>
      </c>
      <c r="E235" s="71" t="s">
        <v>27</v>
      </c>
      <c r="F235" s="76">
        <v>146.92</v>
      </c>
      <c r="G235" s="71" t="s">
        <v>27</v>
      </c>
    </row>
    <row r="236" spans="1:7" ht="14.25">
      <c r="A236" s="71">
        <v>103</v>
      </c>
      <c r="B236" s="71" t="s">
        <v>83</v>
      </c>
      <c r="C236" s="71" t="s">
        <v>37</v>
      </c>
      <c r="D236" s="76">
        <v>3958.61</v>
      </c>
      <c r="E236" s="71" t="s">
        <v>27</v>
      </c>
      <c r="F236" s="76">
        <v>146.92</v>
      </c>
      <c r="G236" s="71" t="s">
        <v>27</v>
      </c>
    </row>
    <row r="237" spans="1:7" ht="14.25">
      <c r="A237" s="71">
        <v>103</v>
      </c>
      <c r="B237" s="71" t="s">
        <v>83</v>
      </c>
      <c r="C237" s="71" t="s">
        <v>38</v>
      </c>
      <c r="D237" s="91">
        <v>2.35</v>
      </c>
      <c r="E237" s="71"/>
      <c r="F237" s="76" t="s">
        <v>34</v>
      </c>
      <c r="G237" s="71"/>
    </row>
    <row r="238" spans="1:7" ht="14.25">
      <c r="A238" s="71">
        <v>103</v>
      </c>
      <c r="B238" s="71" t="s">
        <v>83</v>
      </c>
      <c r="C238" s="87" t="s">
        <v>187</v>
      </c>
      <c r="D238" s="76">
        <v>6882.25</v>
      </c>
      <c r="E238" s="71" t="s">
        <v>27</v>
      </c>
      <c r="F238" s="76">
        <v>239.97</v>
      </c>
      <c r="G238" s="71" t="s">
        <v>24</v>
      </c>
    </row>
    <row r="239" spans="1:7" ht="14.25">
      <c r="A239" s="71">
        <v>103</v>
      </c>
      <c r="B239" s="71" t="s">
        <v>83</v>
      </c>
      <c r="C239" s="71" t="s">
        <v>158</v>
      </c>
      <c r="D239" s="76">
        <v>358.25</v>
      </c>
      <c r="E239" s="71" t="s">
        <v>81</v>
      </c>
      <c r="F239" s="76">
        <v>21.94</v>
      </c>
      <c r="G239" s="71" t="s">
        <v>81</v>
      </c>
    </row>
    <row r="240" spans="1:7" ht="14.25">
      <c r="A240" s="71">
        <v>103</v>
      </c>
      <c r="B240" s="71" t="s">
        <v>83</v>
      </c>
      <c r="C240" s="71" t="s">
        <v>159</v>
      </c>
      <c r="D240" s="76">
        <v>1321.38</v>
      </c>
      <c r="E240" s="71" t="s">
        <v>81</v>
      </c>
      <c r="F240" s="76">
        <v>21.94</v>
      </c>
      <c r="G240" s="71" t="s">
        <v>81</v>
      </c>
    </row>
    <row r="241" spans="1:7" ht="14.25">
      <c r="A241" s="71">
        <v>103</v>
      </c>
      <c r="B241" s="71" t="s">
        <v>83</v>
      </c>
      <c r="C241" s="71" t="s">
        <v>160</v>
      </c>
      <c r="D241" s="91">
        <v>3.69</v>
      </c>
      <c r="E241" s="71"/>
      <c r="F241" s="76" t="s">
        <v>34</v>
      </c>
      <c r="G241" s="71"/>
    </row>
    <row r="242" spans="1:7" ht="14.25">
      <c r="A242" s="71">
        <v>103</v>
      </c>
      <c r="B242" s="71" t="s">
        <v>83</v>
      </c>
      <c r="C242" s="87" t="s">
        <v>188</v>
      </c>
      <c r="D242" s="76">
        <v>988.87</v>
      </c>
      <c r="E242" s="71" t="s">
        <v>27</v>
      </c>
      <c r="F242" s="76">
        <v>92.8</v>
      </c>
      <c r="G242" s="71" t="s">
        <v>27</v>
      </c>
    </row>
    <row r="243" spans="1:7" ht="14.25">
      <c r="A243" s="71">
        <v>103</v>
      </c>
      <c r="B243" s="71" t="s">
        <v>83</v>
      </c>
      <c r="C243" s="71" t="s">
        <v>161</v>
      </c>
      <c r="D243" s="76">
        <v>594.65</v>
      </c>
      <c r="E243" s="71" t="s">
        <v>81</v>
      </c>
      <c r="F243" s="76">
        <v>52.34</v>
      </c>
      <c r="G243" s="71" t="s">
        <v>27</v>
      </c>
    </row>
    <row r="244" spans="1:7" ht="14.25">
      <c r="A244" s="71">
        <v>103</v>
      </c>
      <c r="B244" s="71" t="s">
        <v>83</v>
      </c>
      <c r="C244" s="71" t="s">
        <v>162</v>
      </c>
      <c r="D244" s="76">
        <v>1251.89</v>
      </c>
      <c r="E244" s="71" t="s">
        <v>81</v>
      </c>
      <c r="F244" s="76">
        <v>52.34</v>
      </c>
      <c r="G244" s="71" t="s">
        <v>27</v>
      </c>
    </row>
    <row r="245" spans="1:7" ht="14.25">
      <c r="A245" s="71">
        <v>103</v>
      </c>
      <c r="B245" s="71" t="s">
        <v>83</v>
      </c>
      <c r="C245" s="71" t="s">
        <v>163</v>
      </c>
      <c r="D245" s="91">
        <v>2.11</v>
      </c>
      <c r="E245" s="71"/>
      <c r="F245" s="76" t="s">
        <v>34</v>
      </c>
      <c r="G245" s="62"/>
    </row>
    <row r="246" spans="1:7" ht="14.25">
      <c r="A246" s="71">
        <v>103</v>
      </c>
      <c r="B246" s="71" t="s">
        <v>83</v>
      </c>
      <c r="C246" s="71" t="s">
        <v>138</v>
      </c>
      <c r="D246" s="76">
        <v>6097.48</v>
      </c>
      <c r="E246" s="71" t="s">
        <v>24</v>
      </c>
      <c r="F246" s="76">
        <v>95.28</v>
      </c>
      <c r="G246" s="71" t="s">
        <v>27</v>
      </c>
    </row>
    <row r="247" spans="1:7" ht="14.25">
      <c r="A247" s="71">
        <v>103</v>
      </c>
      <c r="B247" s="71" t="s">
        <v>83</v>
      </c>
      <c r="C247" s="71" t="s">
        <v>43</v>
      </c>
      <c r="D247" s="76">
        <v>280.18</v>
      </c>
      <c r="E247" s="71" t="s">
        <v>81</v>
      </c>
      <c r="F247" s="76">
        <v>14.75</v>
      </c>
      <c r="G247" s="71" t="s">
        <v>81</v>
      </c>
    </row>
    <row r="248" spans="1:7" ht="14.25">
      <c r="A248" s="71">
        <v>103</v>
      </c>
      <c r="B248" s="71" t="s">
        <v>83</v>
      </c>
      <c r="C248" s="71" t="s">
        <v>44</v>
      </c>
      <c r="D248" s="76">
        <v>589.85</v>
      </c>
      <c r="E248" s="71" t="s">
        <v>81</v>
      </c>
      <c r="F248" s="76">
        <v>14.75</v>
      </c>
      <c r="G248" s="71" t="s">
        <v>81</v>
      </c>
    </row>
    <row r="249" spans="1:7" ht="14.25">
      <c r="A249" s="71">
        <v>103</v>
      </c>
      <c r="B249" s="71" t="s">
        <v>83</v>
      </c>
      <c r="C249" s="71" t="s">
        <v>45</v>
      </c>
      <c r="D249" s="91">
        <v>2.11</v>
      </c>
      <c r="E249" s="71"/>
      <c r="F249" s="76" t="s">
        <v>34</v>
      </c>
      <c r="G249" s="62"/>
    </row>
    <row r="250" spans="1:7" ht="14.25">
      <c r="A250" s="71">
        <v>103</v>
      </c>
      <c r="B250" s="71" t="s">
        <v>83</v>
      </c>
      <c r="C250" s="71" t="s">
        <v>164</v>
      </c>
      <c r="D250" s="76">
        <v>464.19</v>
      </c>
      <c r="E250" s="71" t="s">
        <v>81</v>
      </c>
      <c r="F250" s="76">
        <v>4.64</v>
      </c>
      <c r="G250" s="71" t="s">
        <v>81</v>
      </c>
    </row>
    <row r="251" spans="1:7" ht="14.25">
      <c r="A251" s="71">
        <v>103</v>
      </c>
      <c r="B251" s="71" t="s">
        <v>83</v>
      </c>
      <c r="C251" s="71" t="s">
        <v>52</v>
      </c>
      <c r="D251" s="76">
        <v>687.26</v>
      </c>
      <c r="E251" s="71" t="s">
        <v>27</v>
      </c>
      <c r="F251" s="76">
        <v>10.05</v>
      </c>
      <c r="G251" s="71" t="s">
        <v>27</v>
      </c>
    </row>
    <row r="252" spans="1:7" ht="14.25">
      <c r="A252" s="71">
        <v>103</v>
      </c>
      <c r="B252" s="71" t="s">
        <v>83</v>
      </c>
      <c r="C252" s="71" t="s">
        <v>56</v>
      </c>
      <c r="D252" s="76">
        <v>949.35</v>
      </c>
      <c r="E252" s="71" t="s">
        <v>27</v>
      </c>
      <c r="F252" s="76">
        <v>124.88</v>
      </c>
      <c r="G252" s="71" t="s">
        <v>27</v>
      </c>
    </row>
    <row r="253" spans="1:7" ht="14.25">
      <c r="A253" s="71">
        <v>103</v>
      </c>
      <c r="B253" s="71" t="s">
        <v>83</v>
      </c>
      <c r="C253" s="71" t="s">
        <v>57</v>
      </c>
      <c r="D253" s="76">
        <v>700.49</v>
      </c>
      <c r="E253" s="71" t="s">
        <v>27</v>
      </c>
      <c r="F253" s="76">
        <v>92.22</v>
      </c>
      <c r="G253" s="71" t="s">
        <v>27</v>
      </c>
    </row>
    <row r="254" spans="1:7" ht="14.25">
      <c r="A254" s="71">
        <v>103</v>
      </c>
      <c r="B254" s="71" t="s">
        <v>83</v>
      </c>
      <c r="C254" s="71" t="s">
        <v>58</v>
      </c>
      <c r="D254" s="76">
        <v>1208.22</v>
      </c>
      <c r="E254" s="71" t="s">
        <v>27</v>
      </c>
      <c r="F254" s="76">
        <v>92.22</v>
      </c>
      <c r="G254" s="71" t="s">
        <v>27</v>
      </c>
    </row>
    <row r="255" spans="1:7" ht="14.25">
      <c r="A255" s="71">
        <v>103</v>
      </c>
      <c r="B255" s="71" t="s">
        <v>83</v>
      </c>
      <c r="C255" s="71" t="s">
        <v>59</v>
      </c>
      <c r="D255" s="91">
        <v>1.72</v>
      </c>
      <c r="E255" s="71" t="s">
        <v>24</v>
      </c>
      <c r="F255" s="76" t="s">
        <v>34</v>
      </c>
      <c r="G255" s="62"/>
    </row>
    <row r="256" spans="1:7" ht="14.25">
      <c r="A256" s="71">
        <v>103</v>
      </c>
      <c r="B256" s="71" t="s">
        <v>83</v>
      </c>
      <c r="C256" s="71" t="s">
        <v>60</v>
      </c>
      <c r="D256" s="76">
        <v>2324.12</v>
      </c>
      <c r="E256" s="71" t="s">
        <v>24</v>
      </c>
      <c r="F256" s="76">
        <v>577.61</v>
      </c>
      <c r="G256" s="71" t="s">
        <v>24</v>
      </c>
    </row>
    <row r="257" spans="1:7" ht="14.25">
      <c r="A257" s="71">
        <v>103</v>
      </c>
      <c r="B257" s="71" t="s">
        <v>83</v>
      </c>
      <c r="C257" s="71" t="s">
        <v>61</v>
      </c>
      <c r="D257" s="76">
        <v>2074.71</v>
      </c>
      <c r="E257" s="71" t="s">
        <v>24</v>
      </c>
      <c r="F257" s="76">
        <v>530.32</v>
      </c>
      <c r="G257" s="71" t="s">
        <v>24</v>
      </c>
    </row>
    <row r="258" spans="1:7" ht="14.25">
      <c r="A258" s="71">
        <v>103</v>
      </c>
      <c r="B258" s="71" t="s">
        <v>83</v>
      </c>
      <c r="C258" s="71" t="s">
        <v>62</v>
      </c>
      <c r="D258" s="76">
        <v>7231.57</v>
      </c>
      <c r="E258" s="71" t="s">
        <v>24</v>
      </c>
      <c r="F258" s="76">
        <v>530.32</v>
      </c>
      <c r="G258" s="71" t="s">
        <v>24</v>
      </c>
    </row>
    <row r="259" spans="1:7" ht="14.25">
      <c r="A259" s="71">
        <v>103</v>
      </c>
      <c r="B259" s="71" t="s">
        <v>83</v>
      </c>
      <c r="C259" s="71" t="s">
        <v>63</v>
      </c>
      <c r="D259" s="91">
        <v>3.49</v>
      </c>
      <c r="E259" s="71" t="s">
        <v>24</v>
      </c>
      <c r="F259" s="76" t="s">
        <v>34</v>
      </c>
      <c r="G259" s="62"/>
    </row>
    <row r="260" spans="1:7" ht="14.25">
      <c r="A260" s="71">
        <v>103</v>
      </c>
      <c r="B260" s="71" t="s">
        <v>83</v>
      </c>
      <c r="C260" s="71" t="s">
        <v>64</v>
      </c>
      <c r="D260" s="76">
        <v>1857.37</v>
      </c>
      <c r="E260" s="71"/>
      <c r="F260" s="76">
        <v>299.83</v>
      </c>
      <c r="G260" s="62"/>
    </row>
    <row r="261" spans="1:7" ht="14.25">
      <c r="A261" s="71">
        <v>103</v>
      </c>
      <c r="B261" s="71" t="s">
        <v>83</v>
      </c>
      <c r="C261" s="71" t="s">
        <v>65</v>
      </c>
      <c r="D261" s="76">
        <v>1595</v>
      </c>
      <c r="E261" s="71"/>
      <c r="F261" s="76">
        <v>259.97</v>
      </c>
      <c r="G261" s="71"/>
    </row>
    <row r="262" spans="1:7" ht="14.25">
      <c r="A262" s="71">
        <v>103</v>
      </c>
      <c r="B262" s="71" t="s">
        <v>83</v>
      </c>
      <c r="C262" s="71" t="s">
        <v>66</v>
      </c>
      <c r="D262" s="76">
        <v>7248.2</v>
      </c>
      <c r="E262" s="71"/>
      <c r="F262" s="76">
        <v>259.97</v>
      </c>
      <c r="G262" s="71"/>
    </row>
    <row r="263" spans="1:7" ht="14.25">
      <c r="A263" s="71">
        <v>103</v>
      </c>
      <c r="B263" s="71" t="s">
        <v>83</v>
      </c>
      <c r="C263" s="71" t="s">
        <v>67</v>
      </c>
      <c r="D263" s="91">
        <v>4.54</v>
      </c>
      <c r="E263" s="71"/>
      <c r="F263" s="76" t="s">
        <v>34</v>
      </c>
      <c r="G263" s="71"/>
    </row>
    <row r="264" spans="1:7" ht="14.25">
      <c r="A264" s="71">
        <v>103</v>
      </c>
      <c r="B264" s="71" t="s">
        <v>83</v>
      </c>
      <c r="C264" s="71" t="s">
        <v>68</v>
      </c>
      <c r="D264" s="76">
        <v>344.99</v>
      </c>
      <c r="E264" s="71" t="s">
        <v>81</v>
      </c>
      <c r="F264" s="76">
        <v>15.82</v>
      </c>
      <c r="G264" s="71" t="s">
        <v>81</v>
      </c>
    </row>
    <row r="265" spans="1:7" ht="14.25">
      <c r="A265" s="71">
        <v>103</v>
      </c>
      <c r="B265" s="71" t="s">
        <v>83</v>
      </c>
      <c r="C265" s="71" t="s">
        <v>69</v>
      </c>
      <c r="D265" s="76">
        <v>341.95</v>
      </c>
      <c r="E265" s="71" t="s">
        <v>81</v>
      </c>
      <c r="F265" s="76">
        <v>13.01</v>
      </c>
      <c r="G265" s="71" t="s">
        <v>81</v>
      </c>
    </row>
    <row r="266" spans="1:7" ht="14.25">
      <c r="A266" s="71">
        <v>103</v>
      </c>
      <c r="B266" s="71" t="s">
        <v>83</v>
      </c>
      <c r="C266" s="71" t="s">
        <v>70</v>
      </c>
      <c r="D266" s="76">
        <v>732.76</v>
      </c>
      <c r="E266" s="71" t="s">
        <v>81</v>
      </c>
      <c r="F266" s="76">
        <v>13.01</v>
      </c>
      <c r="G266" s="71" t="s">
        <v>81</v>
      </c>
    </row>
    <row r="267" spans="1:7" ht="14.25">
      <c r="A267" s="71">
        <v>103</v>
      </c>
      <c r="B267" s="71" t="s">
        <v>83</v>
      </c>
      <c r="C267" s="71" t="s">
        <v>71</v>
      </c>
      <c r="D267" s="91">
        <v>2.14</v>
      </c>
      <c r="E267" s="71"/>
      <c r="F267" s="76" t="s">
        <v>34</v>
      </c>
      <c r="G267" s="71"/>
    </row>
    <row r="268" spans="1:7" ht="14.25">
      <c r="A268" s="71">
        <v>103</v>
      </c>
      <c r="B268" s="71" t="s">
        <v>83</v>
      </c>
      <c r="C268" s="71" t="s">
        <v>166</v>
      </c>
      <c r="D268" s="76">
        <v>52.46</v>
      </c>
      <c r="E268" s="71" t="s">
        <v>24</v>
      </c>
      <c r="F268" s="76">
        <v>18.62</v>
      </c>
      <c r="G268" s="71" t="s">
        <v>27</v>
      </c>
    </row>
    <row r="269" spans="1:7" ht="14.25">
      <c r="A269" s="71">
        <v>103</v>
      </c>
      <c r="B269" s="71" t="s">
        <v>83</v>
      </c>
      <c r="C269" s="71" t="s">
        <v>167</v>
      </c>
      <c r="D269" s="76">
        <v>155.85</v>
      </c>
      <c r="E269" s="71" t="s">
        <v>27</v>
      </c>
      <c r="F269" s="76">
        <v>18.62</v>
      </c>
      <c r="G269" s="71" t="s">
        <v>27</v>
      </c>
    </row>
    <row r="270" spans="1:7" ht="14.25">
      <c r="A270" s="71">
        <v>103</v>
      </c>
      <c r="B270" s="71" t="s">
        <v>83</v>
      </c>
      <c r="C270" s="71" t="s">
        <v>168</v>
      </c>
      <c r="D270" s="91">
        <v>2.97</v>
      </c>
      <c r="E270" s="71" t="s">
        <v>24</v>
      </c>
      <c r="F270" s="76" t="s">
        <v>34</v>
      </c>
      <c r="G270" s="71"/>
    </row>
    <row r="271" spans="1:7" ht="14.25">
      <c r="A271" s="71">
        <v>104</v>
      </c>
      <c r="B271" s="71" t="s">
        <v>84</v>
      </c>
      <c r="C271" s="71" t="s">
        <v>153</v>
      </c>
      <c r="D271" s="76">
        <v>1715432.64</v>
      </c>
      <c r="E271" s="71" t="s">
        <v>24</v>
      </c>
      <c r="F271" s="76">
        <v>3595.37</v>
      </c>
      <c r="G271" s="71"/>
    </row>
    <row r="272" spans="1:7" ht="14.25">
      <c r="A272" s="71">
        <v>104</v>
      </c>
      <c r="B272" s="71" t="s">
        <v>84</v>
      </c>
      <c r="C272" s="71" t="s">
        <v>16</v>
      </c>
      <c r="D272" s="76">
        <v>3595.37</v>
      </c>
      <c r="E272" s="71"/>
      <c r="F272" s="76">
        <v>3595.37</v>
      </c>
      <c r="G272" s="71"/>
    </row>
    <row r="273" spans="1:7" ht="14.25">
      <c r="A273" s="71">
        <v>104</v>
      </c>
      <c r="B273" s="71" t="s">
        <v>84</v>
      </c>
      <c r="C273" s="71" t="s">
        <v>17</v>
      </c>
      <c r="D273" s="76">
        <v>751.14</v>
      </c>
      <c r="E273" s="71"/>
      <c r="F273" s="76">
        <v>751.14</v>
      </c>
      <c r="G273" s="71"/>
    </row>
    <row r="274" spans="1:7" ht="14.25">
      <c r="A274" s="71">
        <v>104</v>
      </c>
      <c r="B274" s="71" t="s">
        <v>84</v>
      </c>
      <c r="C274" s="71" t="s">
        <v>26</v>
      </c>
      <c r="D274" s="76">
        <v>99623.56</v>
      </c>
      <c r="E274" s="71" t="s">
        <v>24</v>
      </c>
      <c r="F274" s="76">
        <v>3432.13</v>
      </c>
      <c r="G274" s="71"/>
    </row>
    <row r="275" spans="1:7" ht="14.25">
      <c r="A275" s="71">
        <v>104</v>
      </c>
      <c r="B275" s="71" t="s">
        <v>84</v>
      </c>
      <c r="C275" s="71" t="s">
        <v>18</v>
      </c>
      <c r="D275" s="76">
        <v>1956.79</v>
      </c>
      <c r="E275" s="71" t="s">
        <v>81</v>
      </c>
      <c r="F275" s="76">
        <v>41.74</v>
      </c>
      <c r="G275" s="71" t="s">
        <v>27</v>
      </c>
    </row>
    <row r="276" spans="1:7" ht="14.25">
      <c r="A276" s="71">
        <v>104</v>
      </c>
      <c r="B276" s="71" t="s">
        <v>84</v>
      </c>
      <c r="C276" s="71" t="s">
        <v>19</v>
      </c>
      <c r="D276" s="76">
        <v>7473.95</v>
      </c>
      <c r="E276" s="71" t="s">
        <v>24</v>
      </c>
      <c r="F276" s="76">
        <v>1739.39</v>
      </c>
      <c r="G276" s="71"/>
    </row>
    <row r="277" spans="1:7" ht="14.25">
      <c r="A277" s="71">
        <v>104</v>
      </c>
      <c r="B277" s="71" t="s">
        <v>84</v>
      </c>
      <c r="C277" s="71" t="s">
        <v>20</v>
      </c>
      <c r="D277" s="76">
        <v>47872.74</v>
      </c>
      <c r="E277" s="71" t="s">
        <v>24</v>
      </c>
      <c r="F277" s="76">
        <v>728.96</v>
      </c>
      <c r="G277" s="71" t="s">
        <v>24</v>
      </c>
    </row>
    <row r="278" spans="1:7" ht="14.25">
      <c r="A278" s="71">
        <v>104</v>
      </c>
      <c r="B278" s="71" t="s">
        <v>84</v>
      </c>
      <c r="C278" s="71" t="s">
        <v>154</v>
      </c>
      <c r="D278" s="76">
        <v>12922.17</v>
      </c>
      <c r="E278" s="71" t="s">
        <v>27</v>
      </c>
      <c r="F278" s="76">
        <v>816.52</v>
      </c>
      <c r="G278" s="71" t="s">
        <v>24</v>
      </c>
    </row>
    <row r="279" spans="1:7" ht="14.25">
      <c r="A279" s="71">
        <v>104</v>
      </c>
      <c r="B279" s="71" t="s">
        <v>84</v>
      </c>
      <c r="C279" s="71" t="s">
        <v>21</v>
      </c>
      <c r="D279" s="76">
        <v>60794.91</v>
      </c>
      <c r="E279" s="71" t="s">
        <v>24</v>
      </c>
      <c r="F279" s="76">
        <v>1525.63</v>
      </c>
      <c r="G279" s="71"/>
    </row>
    <row r="280" spans="1:7" ht="14.25">
      <c r="A280" s="71">
        <v>104</v>
      </c>
      <c r="B280" s="71" t="s">
        <v>84</v>
      </c>
      <c r="C280" s="71" t="s">
        <v>22</v>
      </c>
      <c r="D280" s="76">
        <v>21758.49</v>
      </c>
      <c r="E280" s="71" t="s">
        <v>24</v>
      </c>
      <c r="F280" s="76">
        <v>859.68</v>
      </c>
      <c r="G280" s="71"/>
    </row>
    <row r="281" spans="1:7" ht="14.25">
      <c r="A281" s="71">
        <v>104</v>
      </c>
      <c r="B281" s="71" t="s">
        <v>84</v>
      </c>
      <c r="C281" s="71" t="s">
        <v>23</v>
      </c>
      <c r="D281" s="76">
        <v>1018.3</v>
      </c>
      <c r="E281" s="71" t="s">
        <v>27</v>
      </c>
      <c r="F281" s="76">
        <v>55.91</v>
      </c>
      <c r="G281" s="71" t="s">
        <v>81</v>
      </c>
    </row>
    <row r="282" spans="1:7" ht="14.25">
      <c r="A282" s="71">
        <v>104</v>
      </c>
      <c r="B282" s="71" t="s">
        <v>84</v>
      </c>
      <c r="C282" s="71" t="s">
        <v>25</v>
      </c>
      <c r="D282" s="76">
        <v>6621.13</v>
      </c>
      <c r="E282" s="71" t="s">
        <v>27</v>
      </c>
      <c r="F282" s="76">
        <v>321.46</v>
      </c>
      <c r="G282" s="71" t="s">
        <v>24</v>
      </c>
    </row>
    <row r="283" spans="1:7" ht="14.25">
      <c r="A283" s="71">
        <v>104</v>
      </c>
      <c r="B283" s="71" t="s">
        <v>84</v>
      </c>
      <c r="C283" s="71" t="s">
        <v>155</v>
      </c>
      <c r="D283" s="89">
        <v>0</v>
      </c>
      <c r="E283" s="71" t="s">
        <v>81</v>
      </c>
      <c r="F283" s="76">
        <v>7.08</v>
      </c>
      <c r="G283" s="71" t="s">
        <v>81</v>
      </c>
    </row>
    <row r="284" spans="1:7" ht="14.25">
      <c r="A284" s="71">
        <v>104</v>
      </c>
      <c r="B284" s="71" t="s">
        <v>84</v>
      </c>
      <c r="C284" s="71" t="s">
        <v>28</v>
      </c>
      <c r="D284" s="76">
        <v>1857797.31</v>
      </c>
      <c r="E284" s="71" t="s">
        <v>27</v>
      </c>
      <c r="F284" s="76">
        <v>487.56</v>
      </c>
      <c r="G284" s="71" t="s">
        <v>24</v>
      </c>
    </row>
    <row r="285" spans="1:7" ht="14.25">
      <c r="A285" s="71">
        <v>104</v>
      </c>
      <c r="B285" s="71" t="s">
        <v>84</v>
      </c>
      <c r="C285" s="71" t="s">
        <v>29</v>
      </c>
      <c r="D285" s="76">
        <v>25031.33</v>
      </c>
      <c r="E285" s="71" t="s">
        <v>27</v>
      </c>
      <c r="F285" s="76">
        <v>26.64</v>
      </c>
      <c r="G285" s="71" t="s">
        <v>81</v>
      </c>
    </row>
    <row r="286" spans="1:7" ht="14.25">
      <c r="A286" s="71">
        <v>104</v>
      </c>
      <c r="B286" s="71" t="s">
        <v>84</v>
      </c>
      <c r="C286" s="71" t="s">
        <v>30</v>
      </c>
      <c r="D286" s="76">
        <v>11</v>
      </c>
      <c r="E286" s="71" t="s">
        <v>27</v>
      </c>
      <c r="F286" s="76">
        <v>26.64</v>
      </c>
      <c r="G286" s="71" t="s">
        <v>81</v>
      </c>
    </row>
    <row r="287" spans="1:7" ht="14.25">
      <c r="A287" s="71">
        <v>104</v>
      </c>
      <c r="B287" s="71" t="s">
        <v>84</v>
      </c>
      <c r="C287" s="71" t="s">
        <v>31</v>
      </c>
      <c r="D287" s="76" t="s">
        <v>32</v>
      </c>
      <c r="E287" s="71"/>
      <c r="F287" s="76">
        <v>14.87</v>
      </c>
      <c r="G287" s="71" t="s">
        <v>81</v>
      </c>
    </row>
    <row r="288" spans="1:7" ht="14.25">
      <c r="A288" s="71">
        <v>104</v>
      </c>
      <c r="B288" s="71" t="s">
        <v>84</v>
      </c>
      <c r="C288" s="71" t="s">
        <v>33</v>
      </c>
      <c r="D288" s="76">
        <v>474.28</v>
      </c>
      <c r="E288" s="71" t="s">
        <v>81</v>
      </c>
      <c r="F288" s="76">
        <v>14.87</v>
      </c>
      <c r="G288" s="71" t="s">
        <v>81</v>
      </c>
    </row>
    <row r="289" spans="1:7" ht="14.25">
      <c r="A289" s="71">
        <v>104</v>
      </c>
      <c r="B289" s="71" t="s">
        <v>84</v>
      </c>
      <c r="C289" s="71" t="s">
        <v>150</v>
      </c>
      <c r="D289" s="76">
        <v>24238.93</v>
      </c>
      <c r="E289" s="71" t="s">
        <v>24</v>
      </c>
      <c r="F289" s="76">
        <v>751.14</v>
      </c>
      <c r="G289" s="71"/>
    </row>
    <row r="290" spans="1:7" ht="14.25">
      <c r="A290" s="71">
        <v>104</v>
      </c>
      <c r="B290" s="71" t="s">
        <v>84</v>
      </c>
      <c r="C290" s="71" t="s">
        <v>151</v>
      </c>
      <c r="D290" s="76">
        <v>78334.4</v>
      </c>
      <c r="E290" s="71" t="s">
        <v>24</v>
      </c>
      <c r="F290" s="76">
        <v>751.14</v>
      </c>
      <c r="G290" s="71"/>
    </row>
    <row r="291" spans="1:7" ht="14.25">
      <c r="A291" s="71">
        <v>104</v>
      </c>
      <c r="B291" s="71" t="s">
        <v>84</v>
      </c>
      <c r="C291" s="71" t="s">
        <v>156</v>
      </c>
      <c r="D291" s="91">
        <v>3.23</v>
      </c>
      <c r="E291" s="71"/>
      <c r="F291" s="76" t="s">
        <v>34</v>
      </c>
      <c r="G291" s="71"/>
    </row>
    <row r="292" spans="1:7" ht="14.25">
      <c r="A292" s="71">
        <v>104</v>
      </c>
      <c r="B292" s="71" t="s">
        <v>84</v>
      </c>
      <c r="C292" s="71" t="s">
        <v>157</v>
      </c>
      <c r="D292" s="76">
        <v>21289.16</v>
      </c>
      <c r="E292" s="71" t="s">
        <v>24</v>
      </c>
      <c r="F292" s="76">
        <v>3229.5</v>
      </c>
      <c r="G292" s="71"/>
    </row>
    <row r="293" spans="1:7" ht="14.25">
      <c r="A293" s="71">
        <v>104</v>
      </c>
      <c r="B293" s="71" t="s">
        <v>84</v>
      </c>
      <c r="C293" s="71" t="s">
        <v>152</v>
      </c>
      <c r="D293" s="76">
        <v>99623.56</v>
      </c>
      <c r="E293" s="71" t="s">
        <v>24</v>
      </c>
      <c r="F293" s="76">
        <v>3432.13</v>
      </c>
      <c r="G293" s="71"/>
    </row>
    <row r="294" spans="1:7" ht="14.25">
      <c r="A294" s="71">
        <v>104</v>
      </c>
      <c r="B294" s="71" t="s">
        <v>84</v>
      </c>
      <c r="C294" s="71" t="s">
        <v>35</v>
      </c>
      <c r="D294" s="76">
        <v>1244470.57</v>
      </c>
      <c r="E294" s="71" t="s">
        <v>24</v>
      </c>
      <c r="F294" s="76">
        <v>3089.35</v>
      </c>
      <c r="G294" s="71"/>
    </row>
    <row r="295" spans="1:7" ht="14.25">
      <c r="A295" s="71">
        <v>104</v>
      </c>
      <c r="B295" s="71" t="s">
        <v>84</v>
      </c>
      <c r="C295" s="71" t="s">
        <v>36</v>
      </c>
      <c r="D295" s="76">
        <v>15587.51</v>
      </c>
      <c r="E295" s="71" t="s">
        <v>24</v>
      </c>
      <c r="F295" s="76">
        <v>358.95</v>
      </c>
      <c r="G295" s="71" t="s">
        <v>24</v>
      </c>
    </row>
    <row r="296" spans="1:7" ht="14.25">
      <c r="A296" s="71">
        <v>104</v>
      </c>
      <c r="B296" s="71" t="s">
        <v>84</v>
      </c>
      <c r="C296" s="71" t="s">
        <v>37</v>
      </c>
      <c r="D296" s="76">
        <v>57978.71</v>
      </c>
      <c r="E296" s="71" t="s">
        <v>24</v>
      </c>
      <c r="F296" s="76">
        <v>358.95</v>
      </c>
      <c r="G296" s="71" t="s">
        <v>24</v>
      </c>
    </row>
    <row r="297" spans="1:7" ht="14.25">
      <c r="A297" s="71">
        <v>104</v>
      </c>
      <c r="B297" s="71" t="s">
        <v>84</v>
      </c>
      <c r="C297" s="71" t="s">
        <v>38</v>
      </c>
      <c r="D297" s="91">
        <v>3.72</v>
      </c>
      <c r="E297" s="71"/>
      <c r="F297" s="76" t="s">
        <v>34</v>
      </c>
      <c r="G297" s="71"/>
    </row>
    <row r="298" spans="1:7" ht="14.25">
      <c r="A298" s="71">
        <v>104</v>
      </c>
      <c r="B298" s="71" t="s">
        <v>84</v>
      </c>
      <c r="C298" s="87" t="s">
        <v>187</v>
      </c>
      <c r="D298" s="76">
        <v>9750.47</v>
      </c>
      <c r="E298" s="71" t="s">
        <v>24</v>
      </c>
      <c r="F298" s="76">
        <v>463.38</v>
      </c>
      <c r="G298" s="71" t="s">
        <v>24</v>
      </c>
    </row>
    <row r="299" spans="1:7" ht="14.25">
      <c r="A299" s="71">
        <v>104</v>
      </c>
      <c r="B299" s="71" t="s">
        <v>84</v>
      </c>
      <c r="C299" s="71" t="s">
        <v>158</v>
      </c>
      <c r="D299" s="76">
        <v>3444.24</v>
      </c>
      <c r="E299" s="71" t="s">
        <v>24</v>
      </c>
      <c r="F299" s="76">
        <v>214.05</v>
      </c>
      <c r="G299" s="71" t="s">
        <v>24</v>
      </c>
    </row>
    <row r="300" spans="1:7" ht="14.25">
      <c r="A300" s="71">
        <v>104</v>
      </c>
      <c r="B300" s="71" t="s">
        <v>84</v>
      </c>
      <c r="C300" s="71" t="s">
        <v>159</v>
      </c>
      <c r="D300" s="76">
        <v>7958.28</v>
      </c>
      <c r="E300" s="71" t="s">
        <v>27</v>
      </c>
      <c r="F300" s="76">
        <v>214.05</v>
      </c>
      <c r="G300" s="71" t="s">
        <v>24</v>
      </c>
    </row>
    <row r="301" spans="1:7" ht="14.25">
      <c r="A301" s="71">
        <v>104</v>
      </c>
      <c r="B301" s="71" t="s">
        <v>84</v>
      </c>
      <c r="C301" s="71" t="s">
        <v>160</v>
      </c>
      <c r="D301" s="91">
        <v>2.31</v>
      </c>
      <c r="E301" s="71"/>
      <c r="F301" s="76" t="s">
        <v>34</v>
      </c>
      <c r="G301" s="71"/>
    </row>
    <row r="302" spans="1:7" ht="14.25">
      <c r="A302" s="71">
        <v>104</v>
      </c>
      <c r="B302" s="71" t="s">
        <v>84</v>
      </c>
      <c r="C302" s="87" t="s">
        <v>188</v>
      </c>
      <c r="D302" s="76">
        <v>7033.7</v>
      </c>
      <c r="E302" s="71" t="s">
        <v>24</v>
      </c>
      <c r="F302" s="76">
        <v>248.38</v>
      </c>
      <c r="G302" s="71" t="s">
        <v>24</v>
      </c>
    </row>
    <row r="303" spans="1:7" ht="14.25">
      <c r="A303" s="71">
        <v>104</v>
      </c>
      <c r="B303" s="71" t="s">
        <v>84</v>
      </c>
      <c r="C303" s="71" t="s">
        <v>161</v>
      </c>
      <c r="D303" s="76">
        <v>2855.43</v>
      </c>
      <c r="E303" s="71" t="s">
        <v>27</v>
      </c>
      <c r="F303" s="76">
        <v>124.15</v>
      </c>
      <c r="G303" s="71" t="s">
        <v>27</v>
      </c>
    </row>
    <row r="304" spans="1:7" ht="14.25">
      <c r="A304" s="71">
        <v>104</v>
      </c>
      <c r="B304" s="71" t="s">
        <v>84</v>
      </c>
      <c r="C304" s="71" t="s">
        <v>162</v>
      </c>
      <c r="D304" s="76">
        <v>7119.82</v>
      </c>
      <c r="E304" s="71" t="s">
        <v>27</v>
      </c>
      <c r="F304" s="76">
        <v>124.15</v>
      </c>
      <c r="G304" s="71" t="s">
        <v>27</v>
      </c>
    </row>
    <row r="305" spans="1:7" ht="14.25">
      <c r="A305" s="71">
        <v>104</v>
      </c>
      <c r="B305" s="71" t="s">
        <v>84</v>
      </c>
      <c r="C305" s="71" t="s">
        <v>163</v>
      </c>
      <c r="D305" s="91">
        <v>2.49</v>
      </c>
      <c r="E305" s="71"/>
      <c r="F305" s="76" t="s">
        <v>34</v>
      </c>
      <c r="G305" s="71"/>
    </row>
    <row r="306" spans="1:7" ht="14.25">
      <c r="A306" s="71">
        <v>104</v>
      </c>
      <c r="B306" s="71" t="s">
        <v>84</v>
      </c>
      <c r="C306" s="71" t="s">
        <v>138</v>
      </c>
      <c r="D306" s="76">
        <v>17130.14</v>
      </c>
      <c r="E306" s="71" t="s">
        <v>27</v>
      </c>
      <c r="F306" s="76">
        <v>106.22</v>
      </c>
      <c r="G306" s="71" t="s">
        <v>24</v>
      </c>
    </row>
    <row r="307" spans="1:7" ht="14.25">
      <c r="A307" s="71">
        <v>104</v>
      </c>
      <c r="B307" s="71" t="s">
        <v>84</v>
      </c>
      <c r="C307" s="71" t="s">
        <v>43</v>
      </c>
      <c r="D307" s="76">
        <v>89.33</v>
      </c>
      <c r="E307" s="71" t="s">
        <v>81</v>
      </c>
      <c r="F307" s="76">
        <v>11.16</v>
      </c>
      <c r="G307" s="71" t="s">
        <v>81</v>
      </c>
    </row>
    <row r="308" spans="1:7" ht="14.25">
      <c r="A308" s="71">
        <v>104</v>
      </c>
      <c r="B308" s="71" t="s">
        <v>84</v>
      </c>
      <c r="C308" s="71" t="s">
        <v>44</v>
      </c>
      <c r="D308" s="76">
        <v>114.01</v>
      </c>
      <c r="E308" s="71" t="s">
        <v>81</v>
      </c>
      <c r="F308" s="76">
        <v>11.16</v>
      </c>
      <c r="G308" s="71" t="s">
        <v>81</v>
      </c>
    </row>
    <row r="309" spans="1:7" ht="14.25">
      <c r="A309" s="71">
        <v>104</v>
      </c>
      <c r="B309" s="71" t="s">
        <v>84</v>
      </c>
      <c r="C309" s="71" t="s">
        <v>45</v>
      </c>
      <c r="D309" s="91">
        <v>1.28</v>
      </c>
      <c r="E309" s="71"/>
      <c r="F309" s="76" t="s">
        <v>34</v>
      </c>
      <c r="G309" s="71"/>
    </row>
    <row r="310" spans="1:7" ht="14.25">
      <c r="A310" s="71">
        <v>104</v>
      </c>
      <c r="B310" s="71" t="s">
        <v>84</v>
      </c>
      <c r="C310" s="71" t="s">
        <v>52</v>
      </c>
      <c r="D310" s="76">
        <v>4989.64</v>
      </c>
      <c r="E310" s="71" t="s">
        <v>24</v>
      </c>
      <c r="F310" s="76">
        <v>31.36</v>
      </c>
      <c r="G310" s="71" t="s">
        <v>27</v>
      </c>
    </row>
    <row r="311" spans="1:7" ht="14.25">
      <c r="A311" s="71">
        <v>104</v>
      </c>
      <c r="B311" s="71" t="s">
        <v>84</v>
      </c>
      <c r="C311" s="71" t="s">
        <v>53</v>
      </c>
      <c r="D311" s="76">
        <v>10.12</v>
      </c>
      <c r="E311" s="71" t="s">
        <v>81</v>
      </c>
      <c r="F311" s="76">
        <v>5.3</v>
      </c>
      <c r="G311" s="71" t="s">
        <v>81</v>
      </c>
    </row>
    <row r="312" spans="1:7" ht="14.25">
      <c r="A312" s="71">
        <v>104</v>
      </c>
      <c r="B312" s="71" t="s">
        <v>84</v>
      </c>
      <c r="C312" s="71" t="s">
        <v>54</v>
      </c>
      <c r="D312" s="76">
        <v>25.67</v>
      </c>
      <c r="E312" s="71" t="s">
        <v>81</v>
      </c>
      <c r="F312" s="76">
        <v>5.3</v>
      </c>
      <c r="G312" s="71" t="s">
        <v>81</v>
      </c>
    </row>
    <row r="313" spans="1:7" ht="14.25">
      <c r="A313" s="71">
        <v>104</v>
      </c>
      <c r="B313" s="71" t="s">
        <v>84</v>
      </c>
      <c r="C313" s="71" t="s">
        <v>55</v>
      </c>
      <c r="D313" s="91">
        <v>2.54</v>
      </c>
      <c r="E313" s="71"/>
      <c r="F313" s="76" t="s">
        <v>34</v>
      </c>
      <c r="G313" s="71"/>
    </row>
    <row r="314" spans="1:7" ht="14.25">
      <c r="A314" s="71">
        <v>104</v>
      </c>
      <c r="B314" s="71" t="s">
        <v>84</v>
      </c>
      <c r="C314" s="71" t="s">
        <v>56</v>
      </c>
      <c r="D314" s="76">
        <v>874.38</v>
      </c>
      <c r="E314" s="71" t="s">
        <v>24</v>
      </c>
      <c r="F314" s="76">
        <v>101.02</v>
      </c>
      <c r="G314" s="71" t="s">
        <v>27</v>
      </c>
    </row>
    <row r="315" spans="1:7" ht="14.25">
      <c r="A315" s="71">
        <v>104</v>
      </c>
      <c r="B315" s="71" t="s">
        <v>84</v>
      </c>
      <c r="C315" s="71" t="s">
        <v>57</v>
      </c>
      <c r="D315" s="76">
        <v>404.5</v>
      </c>
      <c r="E315" s="71" t="s">
        <v>27</v>
      </c>
      <c r="F315" s="76">
        <v>40.7</v>
      </c>
      <c r="G315" s="71" t="s">
        <v>24</v>
      </c>
    </row>
    <row r="316" spans="1:7" ht="14.25">
      <c r="A316" s="71">
        <v>104</v>
      </c>
      <c r="B316" s="71" t="s">
        <v>84</v>
      </c>
      <c r="C316" s="71" t="s">
        <v>58</v>
      </c>
      <c r="D316" s="76">
        <v>2214.29</v>
      </c>
      <c r="E316" s="71" t="s">
        <v>27</v>
      </c>
      <c r="F316" s="76">
        <v>40.7</v>
      </c>
      <c r="G316" s="71" t="s">
        <v>24</v>
      </c>
    </row>
    <row r="317" spans="1:7" ht="14.25">
      <c r="A317" s="71">
        <v>104</v>
      </c>
      <c r="B317" s="71" t="s">
        <v>84</v>
      </c>
      <c r="C317" s="71" t="s">
        <v>59</v>
      </c>
      <c r="D317" s="91">
        <v>5.47</v>
      </c>
      <c r="E317" s="71" t="s">
        <v>27</v>
      </c>
      <c r="F317" s="76" t="s">
        <v>34</v>
      </c>
      <c r="G317" s="71"/>
    </row>
    <row r="318" spans="1:7" ht="14.25">
      <c r="A318" s="71">
        <v>104</v>
      </c>
      <c r="B318" s="71" t="s">
        <v>84</v>
      </c>
      <c r="C318" s="71" t="s">
        <v>60</v>
      </c>
      <c r="D318" s="76">
        <v>229.66</v>
      </c>
      <c r="E318" s="71" t="s">
        <v>27</v>
      </c>
      <c r="F318" s="76">
        <v>60.05</v>
      </c>
      <c r="G318" s="71" t="s">
        <v>27</v>
      </c>
    </row>
    <row r="319" spans="1:7" ht="14.25">
      <c r="A319" s="71">
        <v>104</v>
      </c>
      <c r="B319" s="71" t="s">
        <v>84</v>
      </c>
      <c r="C319" s="71" t="s">
        <v>61</v>
      </c>
      <c r="D319" s="76">
        <v>152.23</v>
      </c>
      <c r="E319" s="71" t="s">
        <v>81</v>
      </c>
      <c r="F319" s="76">
        <v>35.68</v>
      </c>
      <c r="G319" s="71" t="s">
        <v>27</v>
      </c>
    </row>
    <row r="320" spans="1:7" ht="14.25">
      <c r="A320" s="71">
        <v>104</v>
      </c>
      <c r="B320" s="71" t="s">
        <v>84</v>
      </c>
      <c r="C320" s="71" t="s">
        <v>62</v>
      </c>
      <c r="D320" s="76">
        <v>235.14</v>
      </c>
      <c r="E320" s="71" t="s">
        <v>81</v>
      </c>
      <c r="F320" s="76">
        <v>35.68</v>
      </c>
      <c r="G320" s="71" t="s">
        <v>27</v>
      </c>
    </row>
    <row r="321" spans="1:7" ht="14.25">
      <c r="A321" s="71">
        <v>104</v>
      </c>
      <c r="B321" s="71" t="s">
        <v>84</v>
      </c>
      <c r="C321" s="71" t="s">
        <v>63</v>
      </c>
      <c r="D321" s="91">
        <v>1.54</v>
      </c>
      <c r="E321" s="71" t="s">
        <v>24</v>
      </c>
      <c r="F321" s="76" t="s">
        <v>34</v>
      </c>
      <c r="G321" s="71"/>
    </row>
    <row r="322" spans="1:7" ht="14.25">
      <c r="A322" s="71">
        <v>104</v>
      </c>
      <c r="B322" s="71" t="s">
        <v>84</v>
      </c>
      <c r="C322" s="71" t="s">
        <v>64</v>
      </c>
      <c r="D322" s="76">
        <v>481.02</v>
      </c>
      <c r="E322" s="71" t="s">
        <v>24</v>
      </c>
      <c r="F322" s="76">
        <v>74.55</v>
      </c>
      <c r="G322" s="71" t="s">
        <v>24</v>
      </c>
    </row>
    <row r="323" spans="1:7" ht="14.25">
      <c r="A323" s="71">
        <v>104</v>
      </c>
      <c r="B323" s="71" t="s">
        <v>84</v>
      </c>
      <c r="C323" s="71" t="s">
        <v>65</v>
      </c>
      <c r="D323" s="76">
        <v>416.75</v>
      </c>
      <c r="E323" s="71" t="s">
        <v>24</v>
      </c>
      <c r="F323" s="76">
        <v>70.79</v>
      </c>
      <c r="G323" s="71" t="s">
        <v>24</v>
      </c>
    </row>
    <row r="324" spans="1:7" ht="14.25">
      <c r="A324" s="71">
        <v>104</v>
      </c>
      <c r="B324" s="71" t="s">
        <v>84</v>
      </c>
      <c r="C324" s="71" t="s">
        <v>66</v>
      </c>
      <c r="D324" s="76">
        <v>1416.41</v>
      </c>
      <c r="E324" s="71" t="s">
        <v>24</v>
      </c>
      <c r="F324" s="76">
        <v>70.79</v>
      </c>
      <c r="G324" s="71" t="s">
        <v>24</v>
      </c>
    </row>
    <row r="325" spans="1:7" ht="14.25">
      <c r="A325" s="71">
        <v>104</v>
      </c>
      <c r="B325" s="71" t="s">
        <v>84</v>
      </c>
      <c r="C325" s="71" t="s">
        <v>67</v>
      </c>
      <c r="D325" s="91">
        <v>3.4</v>
      </c>
      <c r="E325" s="71" t="s">
        <v>24</v>
      </c>
      <c r="F325" s="76" t="s">
        <v>34</v>
      </c>
      <c r="G325" s="71"/>
    </row>
    <row r="326" spans="1:7" ht="14.25">
      <c r="A326" s="71">
        <v>104</v>
      </c>
      <c r="B326" s="71" t="s">
        <v>84</v>
      </c>
      <c r="C326" s="71" t="s">
        <v>68</v>
      </c>
      <c r="D326" s="76">
        <v>1974.39</v>
      </c>
      <c r="E326" s="71" t="s">
        <v>27</v>
      </c>
      <c r="F326" s="76">
        <v>119.14</v>
      </c>
      <c r="G326" s="71" t="s">
        <v>27</v>
      </c>
    </row>
    <row r="327" spans="1:7" ht="14.25">
      <c r="A327" s="71">
        <v>104</v>
      </c>
      <c r="B327" s="71" t="s">
        <v>84</v>
      </c>
      <c r="C327" s="71" t="s">
        <v>69</v>
      </c>
      <c r="D327" s="76">
        <v>1021.49</v>
      </c>
      <c r="E327" s="71" t="s">
        <v>27</v>
      </c>
      <c r="F327" s="76">
        <v>99.55</v>
      </c>
      <c r="G327" s="71" t="s">
        <v>27</v>
      </c>
    </row>
    <row r="328" spans="1:7" ht="14.25">
      <c r="A328" s="71">
        <v>104</v>
      </c>
      <c r="B328" s="71" t="s">
        <v>84</v>
      </c>
      <c r="C328" s="71" t="s">
        <v>70</v>
      </c>
      <c r="D328" s="76">
        <v>1129</v>
      </c>
      <c r="E328" s="71" t="s">
        <v>27</v>
      </c>
      <c r="F328" s="76">
        <v>99.55</v>
      </c>
      <c r="G328" s="71" t="s">
        <v>27</v>
      </c>
    </row>
    <row r="329" spans="1:7" ht="14.25">
      <c r="A329" s="71">
        <v>104</v>
      </c>
      <c r="B329" s="71" t="s">
        <v>84</v>
      </c>
      <c r="C329" s="71" t="s">
        <v>71</v>
      </c>
      <c r="D329" s="91">
        <v>1.11</v>
      </c>
      <c r="E329" s="71" t="s">
        <v>27</v>
      </c>
      <c r="F329" s="76" t="s">
        <v>34</v>
      </c>
      <c r="G329" s="71"/>
    </row>
    <row r="330" spans="1:7" ht="14.25">
      <c r="A330" s="71">
        <v>104</v>
      </c>
      <c r="B330" s="71" t="s">
        <v>84</v>
      </c>
      <c r="C330" s="71" t="s">
        <v>166</v>
      </c>
      <c r="D330" s="76">
        <v>257.32</v>
      </c>
      <c r="E330" s="71" t="s">
        <v>81</v>
      </c>
      <c r="F330" s="76">
        <v>34.17</v>
      </c>
      <c r="G330" s="71" t="s">
        <v>81</v>
      </c>
    </row>
    <row r="331" spans="1:7" ht="14.25">
      <c r="A331" s="71">
        <v>104</v>
      </c>
      <c r="B331" s="71" t="s">
        <v>84</v>
      </c>
      <c r="C331" s="71" t="s">
        <v>167</v>
      </c>
      <c r="D331" s="76">
        <v>143.07</v>
      </c>
      <c r="E331" s="71" t="s">
        <v>81</v>
      </c>
      <c r="F331" s="76">
        <v>34.17</v>
      </c>
      <c r="G331" s="71" t="s">
        <v>81</v>
      </c>
    </row>
    <row r="332" spans="1:7" ht="14.25">
      <c r="A332" s="71">
        <v>104</v>
      </c>
      <c r="B332" s="71" t="s">
        <v>84</v>
      </c>
      <c r="C332" s="71" t="s">
        <v>168</v>
      </c>
      <c r="D332" s="91">
        <v>0.56</v>
      </c>
      <c r="E332" s="71" t="s">
        <v>24</v>
      </c>
      <c r="F332" s="76" t="s">
        <v>34</v>
      </c>
      <c r="G332" s="71"/>
    </row>
    <row r="333" spans="1:7" ht="14.25">
      <c r="A333" s="71">
        <v>105</v>
      </c>
      <c r="B333" s="71" t="s">
        <v>85</v>
      </c>
      <c r="C333" s="71" t="s">
        <v>153</v>
      </c>
      <c r="D333" s="76">
        <v>6930918.82</v>
      </c>
      <c r="E333" s="71"/>
      <c r="F333" s="76">
        <v>4960.49</v>
      </c>
      <c r="G333" s="71"/>
    </row>
    <row r="334" spans="1:7" ht="14.25">
      <c r="A334" s="71">
        <v>105</v>
      </c>
      <c r="B334" s="71" t="s">
        <v>85</v>
      </c>
      <c r="C334" s="71" t="s">
        <v>16</v>
      </c>
      <c r="D334" s="76">
        <v>4960.49</v>
      </c>
      <c r="E334" s="71"/>
      <c r="F334" s="76">
        <v>4960.49</v>
      </c>
      <c r="G334" s="71"/>
    </row>
    <row r="335" spans="1:7" ht="14.25">
      <c r="A335" s="71">
        <v>105</v>
      </c>
      <c r="B335" s="71" t="s">
        <v>85</v>
      </c>
      <c r="C335" s="71" t="s">
        <v>17</v>
      </c>
      <c r="D335" s="76">
        <v>524.97</v>
      </c>
      <c r="E335" s="71"/>
      <c r="F335" s="76">
        <v>524.97</v>
      </c>
      <c r="G335" s="71"/>
    </row>
    <row r="336" spans="1:7" ht="14.25">
      <c r="A336" s="71">
        <v>105</v>
      </c>
      <c r="B336" s="71" t="s">
        <v>85</v>
      </c>
      <c r="C336" s="71" t="s">
        <v>26</v>
      </c>
      <c r="D336" s="76">
        <v>183907.15</v>
      </c>
      <c r="E336" s="71"/>
      <c r="F336" s="76">
        <v>4318.05</v>
      </c>
      <c r="G336" s="71"/>
    </row>
    <row r="337" spans="1:7" ht="14.25">
      <c r="A337" s="71">
        <v>105</v>
      </c>
      <c r="B337" s="71" t="s">
        <v>85</v>
      </c>
      <c r="C337" s="71" t="s">
        <v>18</v>
      </c>
      <c r="D337" s="76">
        <v>18445.53</v>
      </c>
      <c r="E337" s="71" t="s">
        <v>27</v>
      </c>
      <c r="F337" s="76">
        <v>145.27</v>
      </c>
      <c r="G337" s="71" t="s">
        <v>24</v>
      </c>
    </row>
    <row r="338" spans="1:7" ht="14.25">
      <c r="A338" s="71">
        <v>105</v>
      </c>
      <c r="B338" s="71" t="s">
        <v>85</v>
      </c>
      <c r="C338" s="71" t="s">
        <v>19</v>
      </c>
      <c r="D338" s="76">
        <v>16780.08</v>
      </c>
      <c r="E338" s="71"/>
      <c r="F338" s="76">
        <v>3237.37</v>
      </c>
      <c r="G338" s="71"/>
    </row>
    <row r="339" spans="1:7" ht="14.25">
      <c r="A339" s="71">
        <v>105</v>
      </c>
      <c r="B339" s="71" t="s">
        <v>85</v>
      </c>
      <c r="C339" s="71" t="s">
        <v>20</v>
      </c>
      <c r="D339" s="76">
        <v>49072.82</v>
      </c>
      <c r="E339" s="71"/>
      <c r="F339" s="76">
        <v>291.98</v>
      </c>
      <c r="G339" s="71" t="s">
        <v>24</v>
      </c>
    </row>
    <row r="340" spans="1:7" ht="14.25">
      <c r="A340" s="71">
        <v>105</v>
      </c>
      <c r="B340" s="71" t="s">
        <v>85</v>
      </c>
      <c r="C340" s="71" t="s">
        <v>154</v>
      </c>
      <c r="D340" s="76">
        <v>8581.74</v>
      </c>
      <c r="E340" s="71" t="s">
        <v>81</v>
      </c>
      <c r="F340" s="76">
        <v>638.04</v>
      </c>
      <c r="G340" s="71" t="s">
        <v>24</v>
      </c>
    </row>
    <row r="341" spans="1:7" ht="14.25">
      <c r="A341" s="71">
        <v>105</v>
      </c>
      <c r="B341" s="71" t="s">
        <v>85</v>
      </c>
      <c r="C341" s="71" t="s">
        <v>21</v>
      </c>
      <c r="D341" s="76">
        <v>57654.56</v>
      </c>
      <c r="E341" s="71" t="s">
        <v>24</v>
      </c>
      <c r="F341" s="76">
        <v>910.68</v>
      </c>
      <c r="G341" s="71"/>
    </row>
    <row r="342" spans="1:7" ht="14.25">
      <c r="A342" s="71">
        <v>105</v>
      </c>
      <c r="B342" s="71" t="s">
        <v>85</v>
      </c>
      <c r="C342" s="71" t="s">
        <v>22</v>
      </c>
      <c r="D342" s="76">
        <v>88473.44</v>
      </c>
      <c r="E342" s="71"/>
      <c r="F342" s="76">
        <v>1949.12</v>
      </c>
      <c r="G342" s="71"/>
    </row>
    <row r="343" spans="1:7" ht="14.25">
      <c r="A343" s="71">
        <v>105</v>
      </c>
      <c r="B343" s="71" t="s">
        <v>85</v>
      </c>
      <c r="C343" s="71" t="s">
        <v>25</v>
      </c>
      <c r="D343" s="76">
        <v>2552.51</v>
      </c>
      <c r="E343" s="71" t="s">
        <v>81</v>
      </c>
      <c r="F343" s="76">
        <v>780.45</v>
      </c>
      <c r="G343" s="71" t="s">
        <v>24</v>
      </c>
    </row>
    <row r="344" spans="1:7" ht="14.25">
      <c r="A344" s="71">
        <v>105</v>
      </c>
      <c r="B344" s="71" t="s">
        <v>85</v>
      </c>
      <c r="C344" s="71" t="s">
        <v>155</v>
      </c>
      <c r="D344" s="76">
        <v>1.02</v>
      </c>
      <c r="E344" s="71" t="s">
        <v>81</v>
      </c>
      <c r="F344" s="76">
        <v>116.07</v>
      </c>
      <c r="G344" s="71" t="s">
        <v>27</v>
      </c>
    </row>
    <row r="345" spans="1:7" ht="14.25">
      <c r="A345" s="71">
        <v>105</v>
      </c>
      <c r="B345" s="71" t="s">
        <v>85</v>
      </c>
      <c r="C345" s="71" t="s">
        <v>28</v>
      </c>
      <c r="D345" s="76">
        <v>4059131.86</v>
      </c>
      <c r="E345" s="71" t="s">
        <v>24</v>
      </c>
      <c r="F345" s="76">
        <v>217.24</v>
      </c>
      <c r="G345" s="71" t="s">
        <v>24</v>
      </c>
    </row>
    <row r="346" spans="1:7" ht="14.25">
      <c r="A346" s="71">
        <v>105</v>
      </c>
      <c r="B346" s="71" t="s">
        <v>85</v>
      </c>
      <c r="C346" s="71" t="s">
        <v>29</v>
      </c>
      <c r="D346" s="76">
        <v>1796053.67</v>
      </c>
      <c r="E346" s="71" t="s">
        <v>24</v>
      </c>
      <c r="F346" s="76">
        <v>53.87</v>
      </c>
      <c r="G346" s="71" t="s">
        <v>27</v>
      </c>
    </row>
    <row r="347" spans="1:7" ht="14.25">
      <c r="A347" s="71">
        <v>105</v>
      </c>
      <c r="B347" s="71" t="s">
        <v>85</v>
      </c>
      <c r="C347" s="71" t="s">
        <v>30</v>
      </c>
      <c r="D347" s="76">
        <v>27443.8</v>
      </c>
      <c r="E347" s="71"/>
      <c r="F347" s="76">
        <v>53.87</v>
      </c>
      <c r="G347" s="71" t="s">
        <v>27</v>
      </c>
    </row>
    <row r="348" spans="1:7" ht="14.25">
      <c r="A348" s="71">
        <v>105</v>
      </c>
      <c r="B348" s="71" t="s">
        <v>85</v>
      </c>
      <c r="C348" s="71" t="s">
        <v>31</v>
      </c>
      <c r="D348" s="76">
        <v>1544261.66</v>
      </c>
      <c r="E348" s="71"/>
      <c r="F348" s="76">
        <v>14.83</v>
      </c>
      <c r="G348" s="71" t="s">
        <v>27</v>
      </c>
    </row>
    <row r="349" spans="1:7" ht="14.25">
      <c r="A349" s="71">
        <v>105</v>
      </c>
      <c r="B349" s="71" t="s">
        <v>85</v>
      </c>
      <c r="C349" s="71" t="s">
        <v>33</v>
      </c>
      <c r="D349" s="76">
        <v>2219.96</v>
      </c>
      <c r="E349" s="71" t="s">
        <v>24</v>
      </c>
      <c r="F349" s="76">
        <v>14.83</v>
      </c>
      <c r="G349" s="71" t="s">
        <v>27</v>
      </c>
    </row>
    <row r="350" spans="1:7" ht="14.25">
      <c r="A350" s="71">
        <v>105</v>
      </c>
      <c r="B350" s="71" t="s">
        <v>85</v>
      </c>
      <c r="C350" s="71" t="s">
        <v>150</v>
      </c>
      <c r="D350" s="76">
        <v>40869.9</v>
      </c>
      <c r="E350" s="71" t="s">
        <v>24</v>
      </c>
      <c r="F350" s="76">
        <v>524.97</v>
      </c>
      <c r="G350" s="71"/>
    </row>
    <row r="351" spans="1:7" ht="14.25">
      <c r="A351" s="71">
        <v>105</v>
      </c>
      <c r="B351" s="71" t="s">
        <v>85</v>
      </c>
      <c r="C351" s="71" t="s">
        <v>151</v>
      </c>
      <c r="D351" s="76">
        <v>155847.68</v>
      </c>
      <c r="E351" s="71"/>
      <c r="F351" s="76">
        <v>524.97</v>
      </c>
      <c r="G351" s="71"/>
    </row>
    <row r="352" spans="1:7" ht="14.25">
      <c r="A352" s="71">
        <v>105</v>
      </c>
      <c r="B352" s="71" t="s">
        <v>85</v>
      </c>
      <c r="C352" s="71" t="s">
        <v>156</v>
      </c>
      <c r="D352" s="91">
        <v>3.81</v>
      </c>
      <c r="E352" s="71"/>
      <c r="F352" s="76" t="s">
        <v>34</v>
      </c>
      <c r="G352" s="71"/>
    </row>
    <row r="353" spans="1:7" ht="14.25">
      <c r="A353" s="71">
        <v>105</v>
      </c>
      <c r="B353" s="71" t="s">
        <v>85</v>
      </c>
      <c r="C353" s="71" t="s">
        <v>157</v>
      </c>
      <c r="D353" s="76">
        <v>28059.47</v>
      </c>
      <c r="E353" s="71"/>
      <c r="F353" s="76">
        <v>4218.11</v>
      </c>
      <c r="G353" s="71"/>
    </row>
    <row r="354" spans="1:7" ht="14.25">
      <c r="A354" s="71">
        <v>105</v>
      </c>
      <c r="B354" s="71" t="s">
        <v>85</v>
      </c>
      <c r="C354" s="71" t="s">
        <v>152</v>
      </c>
      <c r="D354" s="76">
        <v>183907.15</v>
      </c>
      <c r="E354" s="71"/>
      <c r="F354" s="76">
        <v>4318.05</v>
      </c>
      <c r="G354" s="71"/>
    </row>
    <row r="355" spans="1:7" ht="14.25">
      <c r="A355" s="71">
        <v>105</v>
      </c>
      <c r="B355" s="71" t="s">
        <v>85</v>
      </c>
      <c r="C355" s="71" t="s">
        <v>35</v>
      </c>
      <c r="D355" s="76">
        <v>4215520.7</v>
      </c>
      <c r="E355" s="71" t="s">
        <v>24</v>
      </c>
      <c r="F355" s="76">
        <v>4022.21</v>
      </c>
      <c r="G355" s="71"/>
    </row>
    <row r="356" spans="1:7" ht="14.25">
      <c r="A356" s="71">
        <v>105</v>
      </c>
      <c r="B356" s="71" t="s">
        <v>85</v>
      </c>
      <c r="C356" s="71" t="s">
        <v>36</v>
      </c>
      <c r="D356" s="76">
        <v>7071.09</v>
      </c>
      <c r="E356" s="71" t="s">
        <v>24</v>
      </c>
      <c r="F356" s="76">
        <v>208.06</v>
      </c>
      <c r="G356" s="71" t="s">
        <v>24</v>
      </c>
    </row>
    <row r="357" spans="1:7" ht="14.25">
      <c r="A357" s="71">
        <v>105</v>
      </c>
      <c r="B357" s="71" t="s">
        <v>85</v>
      </c>
      <c r="C357" s="71" t="s">
        <v>37</v>
      </c>
      <c r="D357" s="76">
        <v>24278.63</v>
      </c>
      <c r="E357" s="71" t="s">
        <v>27</v>
      </c>
      <c r="F357" s="76">
        <v>208.06</v>
      </c>
      <c r="G357" s="71" t="s">
        <v>24</v>
      </c>
    </row>
    <row r="358" spans="1:7" ht="14.25">
      <c r="A358" s="71">
        <v>105</v>
      </c>
      <c r="B358" s="71" t="s">
        <v>85</v>
      </c>
      <c r="C358" s="71" t="s">
        <v>38</v>
      </c>
      <c r="D358" s="91">
        <v>3.43</v>
      </c>
      <c r="E358" s="71" t="s">
        <v>24</v>
      </c>
      <c r="F358" s="76" t="s">
        <v>34</v>
      </c>
      <c r="G358" s="71"/>
    </row>
    <row r="359" spans="1:7" ht="14.25">
      <c r="A359" s="71">
        <v>105</v>
      </c>
      <c r="B359" s="71" t="s">
        <v>85</v>
      </c>
      <c r="C359" s="87" t="s">
        <v>187</v>
      </c>
      <c r="D359" s="76">
        <v>60944.07</v>
      </c>
      <c r="E359" s="71"/>
      <c r="F359" s="76">
        <v>1251.77</v>
      </c>
      <c r="G359" s="71"/>
    </row>
    <row r="360" spans="1:7" ht="14.25">
      <c r="A360" s="71">
        <v>105</v>
      </c>
      <c r="B360" s="71" t="s">
        <v>85</v>
      </c>
      <c r="C360" s="71" t="s">
        <v>158</v>
      </c>
      <c r="D360" s="76">
        <v>9100.11</v>
      </c>
      <c r="E360" s="71" t="s">
        <v>27</v>
      </c>
      <c r="F360" s="76">
        <v>104.46</v>
      </c>
      <c r="G360" s="71" t="s">
        <v>27</v>
      </c>
    </row>
    <row r="361" spans="1:7" ht="14.25">
      <c r="A361" s="71">
        <v>105</v>
      </c>
      <c r="B361" s="71" t="s">
        <v>85</v>
      </c>
      <c r="C361" s="71" t="s">
        <v>159</v>
      </c>
      <c r="D361" s="76">
        <v>25276.71</v>
      </c>
      <c r="E361" s="71" t="s">
        <v>27</v>
      </c>
      <c r="F361" s="76">
        <v>104.46</v>
      </c>
      <c r="G361" s="71" t="s">
        <v>27</v>
      </c>
    </row>
    <row r="362" spans="1:7" ht="14.25">
      <c r="A362" s="71">
        <v>105</v>
      </c>
      <c r="B362" s="71" t="s">
        <v>85</v>
      </c>
      <c r="C362" s="71" t="s">
        <v>160</v>
      </c>
      <c r="D362" s="91">
        <v>2.78</v>
      </c>
      <c r="E362" s="71" t="s">
        <v>27</v>
      </c>
      <c r="F362" s="76" t="s">
        <v>34</v>
      </c>
      <c r="G362" s="71"/>
    </row>
    <row r="363" spans="1:7" ht="14.25">
      <c r="A363" s="71">
        <v>105</v>
      </c>
      <c r="B363" s="71" t="s">
        <v>85</v>
      </c>
      <c r="C363" s="87" t="s">
        <v>188</v>
      </c>
      <c r="D363" s="76">
        <v>5153.79</v>
      </c>
      <c r="E363" s="71" t="s">
        <v>24</v>
      </c>
      <c r="F363" s="76">
        <v>94.19</v>
      </c>
      <c r="G363" s="71" t="s">
        <v>24</v>
      </c>
    </row>
    <row r="364" spans="1:7" ht="14.25">
      <c r="A364" s="71">
        <v>105</v>
      </c>
      <c r="B364" s="71" t="s">
        <v>85</v>
      </c>
      <c r="C364" s="71" t="s">
        <v>161</v>
      </c>
      <c r="D364" s="76">
        <v>20</v>
      </c>
      <c r="E364" s="71"/>
      <c r="F364" s="76">
        <v>1</v>
      </c>
      <c r="G364" s="71"/>
    </row>
    <row r="365" spans="1:7" ht="14.25">
      <c r="A365" s="71">
        <v>105</v>
      </c>
      <c r="B365" s="71" t="s">
        <v>85</v>
      </c>
      <c r="C365" s="71" t="s">
        <v>162</v>
      </c>
      <c r="D365" s="76">
        <v>80</v>
      </c>
      <c r="E365" s="71"/>
      <c r="F365" s="76">
        <v>1</v>
      </c>
      <c r="G365" s="71"/>
    </row>
    <row r="366" spans="1:7" ht="14.25">
      <c r="A366" s="71">
        <v>105</v>
      </c>
      <c r="B366" s="71" t="s">
        <v>85</v>
      </c>
      <c r="C366" s="71" t="s">
        <v>163</v>
      </c>
      <c r="D366" s="91">
        <v>4</v>
      </c>
      <c r="E366" s="71"/>
      <c r="F366" s="76" t="s">
        <v>34</v>
      </c>
      <c r="G366" s="71"/>
    </row>
    <row r="367" spans="1:7" ht="14.25">
      <c r="A367" s="71">
        <v>105</v>
      </c>
      <c r="B367" s="71" t="s">
        <v>85</v>
      </c>
      <c r="C367" s="71" t="s">
        <v>138</v>
      </c>
      <c r="D367" s="76">
        <v>1125820.33</v>
      </c>
      <c r="E367" s="71"/>
      <c r="F367" s="76">
        <v>2395.17</v>
      </c>
      <c r="G367" s="71"/>
    </row>
    <row r="368" spans="1:7" ht="14.25">
      <c r="A368" s="71">
        <v>105</v>
      </c>
      <c r="B368" s="71" t="s">
        <v>85</v>
      </c>
      <c r="C368" s="71" t="s">
        <v>43</v>
      </c>
      <c r="D368" s="76">
        <v>13460.82</v>
      </c>
      <c r="E368" s="71" t="s">
        <v>24</v>
      </c>
      <c r="F368" s="76">
        <v>187.68</v>
      </c>
      <c r="G368" s="71" t="s">
        <v>24</v>
      </c>
    </row>
    <row r="369" spans="1:7" ht="14.25">
      <c r="A369" s="71">
        <v>105</v>
      </c>
      <c r="B369" s="71" t="s">
        <v>85</v>
      </c>
      <c r="C369" s="71" t="s">
        <v>44</v>
      </c>
      <c r="D369" s="76">
        <v>24319.9</v>
      </c>
      <c r="E369" s="71" t="s">
        <v>24</v>
      </c>
      <c r="F369" s="76">
        <v>187.68</v>
      </c>
      <c r="G369" s="71" t="s">
        <v>24</v>
      </c>
    </row>
    <row r="370" spans="1:7" ht="14.25">
      <c r="A370" s="71">
        <v>105</v>
      </c>
      <c r="B370" s="71" t="s">
        <v>85</v>
      </c>
      <c r="C370" s="71" t="s">
        <v>45</v>
      </c>
      <c r="D370" s="91">
        <v>1.81</v>
      </c>
      <c r="E370" s="71"/>
      <c r="F370" s="76" t="s">
        <v>34</v>
      </c>
      <c r="G370" s="71"/>
    </row>
    <row r="371" spans="1:7" ht="14.25">
      <c r="A371" s="71">
        <v>105</v>
      </c>
      <c r="B371" s="71" t="s">
        <v>85</v>
      </c>
      <c r="C371" s="71" t="s">
        <v>164</v>
      </c>
      <c r="D371" s="76">
        <v>6219.04</v>
      </c>
      <c r="E371" s="71"/>
      <c r="F371" s="76">
        <v>12.02</v>
      </c>
      <c r="G371" s="71" t="s">
        <v>24</v>
      </c>
    </row>
    <row r="372" spans="1:7" ht="14.25">
      <c r="A372" s="71">
        <v>105</v>
      </c>
      <c r="B372" s="71" t="s">
        <v>85</v>
      </c>
      <c r="C372" s="71" t="s">
        <v>46</v>
      </c>
      <c r="D372" s="76">
        <v>6219.04</v>
      </c>
      <c r="E372" s="71"/>
      <c r="F372" s="76">
        <v>12.02</v>
      </c>
      <c r="G372" s="71" t="s">
        <v>24</v>
      </c>
    </row>
    <row r="373" spans="1:7" ht="14.25">
      <c r="A373" s="71">
        <v>105</v>
      </c>
      <c r="B373" s="71" t="s">
        <v>85</v>
      </c>
      <c r="C373" s="71" t="s">
        <v>47</v>
      </c>
      <c r="D373" s="76">
        <v>59361.89</v>
      </c>
      <c r="E373" s="71"/>
      <c r="F373" s="76">
        <v>12.02</v>
      </c>
      <c r="G373" s="71" t="s">
        <v>24</v>
      </c>
    </row>
    <row r="374" spans="1:7" ht="14.25">
      <c r="A374" s="71">
        <v>105</v>
      </c>
      <c r="B374" s="71" t="s">
        <v>85</v>
      </c>
      <c r="C374" s="71" t="s">
        <v>48</v>
      </c>
      <c r="D374" s="91">
        <v>9.55</v>
      </c>
      <c r="E374" s="71"/>
      <c r="F374" s="76" t="s">
        <v>34</v>
      </c>
      <c r="G374" s="71"/>
    </row>
    <row r="375" spans="1:7" ht="14.25">
      <c r="A375" s="71">
        <v>105</v>
      </c>
      <c r="B375" s="71" t="s">
        <v>85</v>
      </c>
      <c r="C375" s="71" t="s">
        <v>52</v>
      </c>
      <c r="D375" s="76">
        <v>258829.12</v>
      </c>
      <c r="E375" s="71"/>
      <c r="F375" s="76">
        <v>998.25</v>
      </c>
      <c r="G375" s="71"/>
    </row>
    <row r="376" spans="1:7" ht="14.25">
      <c r="A376" s="71">
        <v>105</v>
      </c>
      <c r="B376" s="71" t="s">
        <v>85</v>
      </c>
      <c r="C376" s="71" t="s">
        <v>53</v>
      </c>
      <c r="D376" s="76">
        <v>746.77</v>
      </c>
      <c r="E376" s="71" t="s">
        <v>81</v>
      </c>
      <c r="F376" s="76">
        <v>35.07</v>
      </c>
      <c r="G376" s="71" t="s">
        <v>27</v>
      </c>
    </row>
    <row r="377" spans="1:7" ht="14.25">
      <c r="A377" s="71">
        <v>105</v>
      </c>
      <c r="B377" s="71" t="s">
        <v>85</v>
      </c>
      <c r="C377" s="71" t="s">
        <v>54</v>
      </c>
      <c r="D377" s="76">
        <v>4276.14</v>
      </c>
      <c r="E377" s="71" t="s">
        <v>81</v>
      </c>
      <c r="F377" s="76">
        <v>35.07</v>
      </c>
      <c r="G377" s="71" t="s">
        <v>27</v>
      </c>
    </row>
    <row r="378" spans="1:7" ht="14.25">
      <c r="A378" s="71">
        <v>105</v>
      </c>
      <c r="B378" s="71" t="s">
        <v>85</v>
      </c>
      <c r="C378" s="71" t="s">
        <v>55</v>
      </c>
      <c r="D378" s="91">
        <v>5.73</v>
      </c>
      <c r="E378" s="71" t="s">
        <v>27</v>
      </c>
      <c r="F378" s="76" t="s">
        <v>34</v>
      </c>
      <c r="G378" s="71"/>
    </row>
    <row r="379" spans="1:7" ht="14.25">
      <c r="A379" s="71">
        <v>105</v>
      </c>
      <c r="B379" s="71" t="s">
        <v>85</v>
      </c>
      <c r="C379" s="71" t="s">
        <v>56</v>
      </c>
      <c r="D379" s="76">
        <v>5327.99</v>
      </c>
      <c r="E379" s="71" t="s">
        <v>27</v>
      </c>
      <c r="F379" s="76">
        <v>111.49</v>
      </c>
      <c r="G379" s="71" t="s">
        <v>27</v>
      </c>
    </row>
    <row r="380" spans="1:7" ht="14.25">
      <c r="A380" s="71">
        <v>105</v>
      </c>
      <c r="B380" s="71" t="s">
        <v>85</v>
      </c>
      <c r="C380" s="71" t="s">
        <v>57</v>
      </c>
      <c r="D380" s="76">
        <v>1018.96</v>
      </c>
      <c r="E380" s="71"/>
      <c r="F380" s="76">
        <v>40.61</v>
      </c>
      <c r="G380" s="71" t="s">
        <v>24</v>
      </c>
    </row>
    <row r="381" spans="1:7" ht="14.25">
      <c r="A381" s="71">
        <v>105</v>
      </c>
      <c r="B381" s="71" t="s">
        <v>85</v>
      </c>
      <c r="C381" s="71" t="s">
        <v>58</v>
      </c>
      <c r="D381" s="76">
        <v>4463.72</v>
      </c>
      <c r="E381" s="71" t="s">
        <v>24</v>
      </c>
      <c r="F381" s="76">
        <v>40.61</v>
      </c>
      <c r="G381" s="71" t="s">
        <v>24</v>
      </c>
    </row>
    <row r="382" spans="1:7" ht="14.25">
      <c r="A382" s="71">
        <v>105</v>
      </c>
      <c r="B382" s="71" t="s">
        <v>85</v>
      </c>
      <c r="C382" s="71" t="s">
        <v>59</v>
      </c>
      <c r="D382" s="91">
        <v>4.38</v>
      </c>
      <c r="E382" s="71"/>
      <c r="F382" s="76" t="s">
        <v>34</v>
      </c>
      <c r="G382" s="71"/>
    </row>
    <row r="383" spans="1:7" ht="14.25">
      <c r="A383" s="71">
        <v>105</v>
      </c>
      <c r="B383" s="71" t="s">
        <v>85</v>
      </c>
      <c r="C383" s="71" t="s">
        <v>60</v>
      </c>
      <c r="D383" s="76">
        <v>4225.45</v>
      </c>
      <c r="E383" s="71" t="s">
        <v>27</v>
      </c>
      <c r="F383" s="76">
        <v>26.29</v>
      </c>
      <c r="G383" s="71" t="s">
        <v>24</v>
      </c>
    </row>
    <row r="384" spans="1:7" ht="14.25">
      <c r="A384" s="71">
        <v>105</v>
      </c>
      <c r="B384" s="71" t="s">
        <v>85</v>
      </c>
      <c r="C384" s="71" t="s">
        <v>61</v>
      </c>
      <c r="D384" s="76">
        <v>1748.49</v>
      </c>
      <c r="E384" s="71" t="s">
        <v>27</v>
      </c>
      <c r="F384" s="76">
        <v>19.82</v>
      </c>
      <c r="G384" s="71" t="s">
        <v>24</v>
      </c>
    </row>
    <row r="385" spans="1:7" ht="14.25">
      <c r="A385" s="71">
        <v>105</v>
      </c>
      <c r="B385" s="71" t="s">
        <v>85</v>
      </c>
      <c r="C385" s="71" t="s">
        <v>62</v>
      </c>
      <c r="D385" s="76">
        <v>10388.5</v>
      </c>
      <c r="E385" s="71" t="s">
        <v>27</v>
      </c>
      <c r="F385" s="76">
        <v>19.82</v>
      </c>
      <c r="G385" s="71" t="s">
        <v>24</v>
      </c>
    </row>
    <row r="386" spans="1:7" ht="14.25">
      <c r="A386" s="71">
        <v>105</v>
      </c>
      <c r="B386" s="71" t="s">
        <v>85</v>
      </c>
      <c r="C386" s="71" t="s">
        <v>63</v>
      </c>
      <c r="D386" s="91">
        <v>5.94</v>
      </c>
      <c r="E386" s="71"/>
      <c r="F386" s="76" t="s">
        <v>34</v>
      </c>
      <c r="G386" s="71"/>
    </row>
    <row r="387" spans="1:7" ht="14.25">
      <c r="A387" s="71">
        <v>105</v>
      </c>
      <c r="B387" s="71" t="s">
        <v>85</v>
      </c>
      <c r="C387" s="71" t="s">
        <v>64</v>
      </c>
      <c r="D387" s="76">
        <v>8.33</v>
      </c>
      <c r="E387" s="71" t="s">
        <v>81</v>
      </c>
      <c r="F387" s="76">
        <v>4.16</v>
      </c>
      <c r="G387" s="71" t="s">
        <v>81</v>
      </c>
    </row>
    <row r="388" spans="1:7" ht="14.25">
      <c r="A388" s="71">
        <v>105</v>
      </c>
      <c r="B388" s="71" t="s">
        <v>85</v>
      </c>
      <c r="C388" s="71" t="s">
        <v>65</v>
      </c>
      <c r="D388" s="76">
        <v>8.33</v>
      </c>
      <c r="E388" s="71" t="s">
        <v>81</v>
      </c>
      <c r="F388" s="76">
        <v>4.16</v>
      </c>
      <c r="G388" s="71" t="s">
        <v>81</v>
      </c>
    </row>
    <row r="389" spans="1:7" ht="14.25">
      <c r="A389" s="71">
        <v>105</v>
      </c>
      <c r="B389" s="71" t="s">
        <v>85</v>
      </c>
      <c r="C389" s="71" t="s">
        <v>66</v>
      </c>
      <c r="D389" s="76">
        <v>29.14</v>
      </c>
      <c r="E389" s="71" t="s">
        <v>81</v>
      </c>
      <c r="F389" s="76">
        <v>4.16</v>
      </c>
      <c r="G389" s="71" t="s">
        <v>81</v>
      </c>
    </row>
    <row r="390" spans="1:7" ht="14.25">
      <c r="A390" s="71">
        <v>105</v>
      </c>
      <c r="B390" s="71" t="s">
        <v>85</v>
      </c>
      <c r="C390" s="71" t="s">
        <v>67</v>
      </c>
      <c r="D390" s="91">
        <v>3.5</v>
      </c>
      <c r="E390" s="71"/>
      <c r="F390" s="76" t="s">
        <v>34</v>
      </c>
      <c r="G390" s="71"/>
    </row>
    <row r="391" spans="1:7" ht="14.25">
      <c r="A391" s="71">
        <v>105</v>
      </c>
      <c r="B391" s="71" t="s">
        <v>85</v>
      </c>
      <c r="C391" s="71" t="s">
        <v>68</v>
      </c>
      <c r="D391" s="76">
        <v>1496.98</v>
      </c>
      <c r="E391" s="71" t="s">
        <v>81</v>
      </c>
      <c r="F391" s="76">
        <v>50.96</v>
      </c>
      <c r="G391" s="71" t="s">
        <v>27</v>
      </c>
    </row>
    <row r="392" spans="1:7" ht="14.25">
      <c r="A392" s="71">
        <v>105</v>
      </c>
      <c r="B392" s="71" t="s">
        <v>85</v>
      </c>
      <c r="C392" s="71" t="s">
        <v>69</v>
      </c>
      <c r="D392" s="76">
        <v>1365.73</v>
      </c>
      <c r="E392" s="71" t="s">
        <v>81</v>
      </c>
      <c r="F392" s="76">
        <v>25.1</v>
      </c>
      <c r="G392" s="71" t="s">
        <v>27</v>
      </c>
    </row>
    <row r="393" spans="1:7" ht="14.25">
      <c r="A393" s="71">
        <v>105</v>
      </c>
      <c r="B393" s="71" t="s">
        <v>85</v>
      </c>
      <c r="C393" s="71" t="s">
        <v>70</v>
      </c>
      <c r="D393" s="76">
        <v>3270.69</v>
      </c>
      <c r="E393" s="71" t="s">
        <v>81</v>
      </c>
      <c r="F393" s="76">
        <v>25.1</v>
      </c>
      <c r="G393" s="71" t="s">
        <v>27</v>
      </c>
    </row>
    <row r="394" spans="1:7" ht="14.25">
      <c r="A394" s="71">
        <v>105</v>
      </c>
      <c r="B394" s="71" t="s">
        <v>85</v>
      </c>
      <c r="C394" s="71" t="s">
        <v>71</v>
      </c>
      <c r="D394" s="91">
        <v>2.39</v>
      </c>
      <c r="E394" s="71" t="s">
        <v>24</v>
      </c>
      <c r="F394" s="76" t="s">
        <v>34</v>
      </c>
      <c r="G394" s="71"/>
    </row>
    <row r="395" spans="1:7" ht="14.25">
      <c r="A395" s="71">
        <v>105</v>
      </c>
      <c r="B395" s="71" t="s">
        <v>85</v>
      </c>
      <c r="C395" s="71" t="s">
        <v>166</v>
      </c>
      <c r="D395" s="76">
        <v>110.56</v>
      </c>
      <c r="E395" s="71" t="s">
        <v>27</v>
      </c>
      <c r="F395" s="76">
        <v>6.01</v>
      </c>
      <c r="G395" s="71" t="s">
        <v>81</v>
      </c>
    </row>
    <row r="396" spans="1:7" ht="14.25">
      <c r="A396" s="71">
        <v>105</v>
      </c>
      <c r="B396" s="71" t="s">
        <v>85</v>
      </c>
      <c r="C396" s="71" t="s">
        <v>167</v>
      </c>
      <c r="D396" s="76">
        <v>102.34</v>
      </c>
      <c r="E396" s="71" t="s">
        <v>27</v>
      </c>
      <c r="F396" s="76">
        <v>6.01</v>
      </c>
      <c r="G396" s="71" t="s">
        <v>81</v>
      </c>
    </row>
    <row r="397" spans="1:7" ht="14.25">
      <c r="A397" s="71">
        <v>105</v>
      </c>
      <c r="B397" s="71" t="s">
        <v>85</v>
      </c>
      <c r="C397" s="71" t="s">
        <v>168</v>
      </c>
      <c r="D397" s="91">
        <v>0.93</v>
      </c>
      <c r="E397" s="71"/>
      <c r="F397" s="76" t="s">
        <v>34</v>
      </c>
      <c r="G397" s="71"/>
    </row>
    <row r="398" spans="1:7" ht="14.25">
      <c r="A398" s="71">
        <v>107</v>
      </c>
      <c r="B398" s="71" t="s">
        <v>86</v>
      </c>
      <c r="C398" s="71" t="s">
        <v>153</v>
      </c>
      <c r="D398" s="76">
        <v>5479142.31</v>
      </c>
      <c r="E398" s="71" t="s">
        <v>24</v>
      </c>
      <c r="F398" s="76">
        <v>3170.46</v>
      </c>
      <c r="G398" s="71"/>
    </row>
    <row r="399" spans="1:7" ht="14.25">
      <c r="A399" s="71">
        <v>107</v>
      </c>
      <c r="B399" s="71" t="s">
        <v>86</v>
      </c>
      <c r="C399" s="71" t="s">
        <v>16</v>
      </c>
      <c r="D399" s="76">
        <v>3170.46</v>
      </c>
      <c r="E399" s="71"/>
      <c r="F399" s="76">
        <v>3170.46</v>
      </c>
      <c r="G399" s="71"/>
    </row>
    <row r="400" spans="1:7" ht="14.25">
      <c r="A400" s="71">
        <v>107</v>
      </c>
      <c r="B400" s="71" t="s">
        <v>86</v>
      </c>
      <c r="C400" s="71" t="s">
        <v>17</v>
      </c>
      <c r="D400" s="76">
        <v>1422.15</v>
      </c>
      <c r="E400" s="71"/>
      <c r="F400" s="76">
        <v>1422.15</v>
      </c>
      <c r="G400" s="71"/>
    </row>
    <row r="401" spans="1:7" ht="14.25">
      <c r="A401" s="71">
        <v>107</v>
      </c>
      <c r="B401" s="71" t="s">
        <v>86</v>
      </c>
      <c r="C401" s="71" t="s">
        <v>26</v>
      </c>
      <c r="D401" s="76">
        <v>973453.84</v>
      </c>
      <c r="E401" s="71"/>
      <c r="F401" s="76">
        <v>2846.37</v>
      </c>
      <c r="G401" s="71"/>
    </row>
    <row r="402" spans="1:7" ht="14.25">
      <c r="A402" s="71">
        <v>107</v>
      </c>
      <c r="B402" s="71" t="s">
        <v>86</v>
      </c>
      <c r="C402" s="71" t="s">
        <v>18</v>
      </c>
      <c r="D402" s="76">
        <v>737165.99</v>
      </c>
      <c r="E402" s="71"/>
      <c r="F402" s="76">
        <v>1074.82</v>
      </c>
      <c r="G402" s="71"/>
    </row>
    <row r="403" spans="1:7" ht="14.25">
      <c r="A403" s="71">
        <v>107</v>
      </c>
      <c r="B403" s="71" t="s">
        <v>86</v>
      </c>
      <c r="C403" s="71" t="s">
        <v>19</v>
      </c>
      <c r="D403" s="76">
        <v>19632.08</v>
      </c>
      <c r="E403" s="71" t="s">
        <v>24</v>
      </c>
      <c r="F403" s="76">
        <v>1015.87</v>
      </c>
      <c r="G403" s="71"/>
    </row>
    <row r="404" spans="1:7" ht="14.25">
      <c r="A404" s="71">
        <v>107</v>
      </c>
      <c r="B404" s="71" t="s">
        <v>86</v>
      </c>
      <c r="C404" s="71" t="s">
        <v>20</v>
      </c>
      <c r="D404" s="76">
        <v>165759.81</v>
      </c>
      <c r="E404" s="71" t="s">
        <v>24</v>
      </c>
      <c r="F404" s="76">
        <v>763.88</v>
      </c>
      <c r="G404" s="71"/>
    </row>
    <row r="405" spans="1:7" ht="14.25">
      <c r="A405" s="71">
        <v>107</v>
      </c>
      <c r="B405" s="71" t="s">
        <v>86</v>
      </c>
      <c r="C405" s="71" t="s">
        <v>154</v>
      </c>
      <c r="D405" s="76">
        <v>3049.32</v>
      </c>
      <c r="E405" s="71" t="s">
        <v>24</v>
      </c>
      <c r="F405" s="76">
        <v>414.67</v>
      </c>
      <c r="G405" s="71" t="s">
        <v>24</v>
      </c>
    </row>
    <row r="406" spans="1:7" ht="14.25">
      <c r="A406" s="71">
        <v>107</v>
      </c>
      <c r="B406" s="71" t="s">
        <v>86</v>
      </c>
      <c r="C406" s="71" t="s">
        <v>21</v>
      </c>
      <c r="D406" s="76">
        <v>168809.13</v>
      </c>
      <c r="E406" s="71" t="s">
        <v>24</v>
      </c>
      <c r="F406" s="76">
        <v>1169.12</v>
      </c>
      <c r="G406" s="71"/>
    </row>
    <row r="407" spans="1:7" ht="14.25">
      <c r="A407" s="71">
        <v>107</v>
      </c>
      <c r="B407" s="71" t="s">
        <v>86</v>
      </c>
      <c r="C407" s="71" t="s">
        <v>22</v>
      </c>
      <c r="D407" s="76">
        <v>42391.45</v>
      </c>
      <c r="E407" s="71" t="s">
        <v>24</v>
      </c>
      <c r="F407" s="76">
        <v>593.83</v>
      </c>
      <c r="G407" s="71" t="s">
        <v>24</v>
      </c>
    </row>
    <row r="408" spans="1:7" ht="14.25">
      <c r="A408" s="71">
        <v>107</v>
      </c>
      <c r="B408" s="71" t="s">
        <v>86</v>
      </c>
      <c r="C408" s="71" t="s">
        <v>23</v>
      </c>
      <c r="D408" s="76">
        <v>2159.39</v>
      </c>
      <c r="E408" s="71" t="s">
        <v>24</v>
      </c>
      <c r="F408" s="76">
        <v>18.93</v>
      </c>
      <c r="G408" s="71" t="s">
        <v>27</v>
      </c>
    </row>
    <row r="409" spans="1:7" ht="14.25">
      <c r="A409" s="71">
        <v>107</v>
      </c>
      <c r="B409" s="71" t="s">
        <v>86</v>
      </c>
      <c r="C409" s="71" t="s">
        <v>25</v>
      </c>
      <c r="D409" s="76">
        <v>3295.8</v>
      </c>
      <c r="E409" s="71" t="s">
        <v>81</v>
      </c>
      <c r="F409" s="76">
        <v>56.21</v>
      </c>
      <c r="G409" s="71" t="s">
        <v>27</v>
      </c>
    </row>
    <row r="410" spans="1:7" ht="14.25">
      <c r="A410" s="71">
        <v>107</v>
      </c>
      <c r="B410" s="71" t="s">
        <v>86</v>
      </c>
      <c r="C410" s="71" t="s">
        <v>28</v>
      </c>
      <c r="D410" s="76">
        <v>22496343.61</v>
      </c>
      <c r="E410" s="71"/>
      <c r="F410" s="76">
        <v>986.96</v>
      </c>
      <c r="G410" s="71"/>
    </row>
    <row r="411" spans="1:7" ht="14.25">
      <c r="A411" s="71">
        <v>107</v>
      </c>
      <c r="B411" s="71" t="s">
        <v>86</v>
      </c>
      <c r="C411" s="71" t="s">
        <v>29</v>
      </c>
      <c r="D411" s="76">
        <v>25590127.66</v>
      </c>
      <c r="E411" s="71" t="s">
        <v>24</v>
      </c>
      <c r="F411" s="76">
        <v>454.59</v>
      </c>
      <c r="G411" s="71" t="s">
        <v>24</v>
      </c>
    </row>
    <row r="412" spans="1:7" ht="14.25">
      <c r="A412" s="71">
        <v>107</v>
      </c>
      <c r="B412" s="71" t="s">
        <v>86</v>
      </c>
      <c r="C412" s="71" t="s">
        <v>30</v>
      </c>
      <c r="D412" s="76">
        <v>238224.76</v>
      </c>
      <c r="E412" s="71" t="s">
        <v>24</v>
      </c>
      <c r="F412" s="76">
        <v>454.59</v>
      </c>
      <c r="G412" s="71" t="s">
        <v>24</v>
      </c>
    </row>
    <row r="413" spans="1:7" ht="14.25">
      <c r="A413" s="71">
        <v>107</v>
      </c>
      <c r="B413" s="71" t="s">
        <v>86</v>
      </c>
      <c r="C413" s="71" t="s">
        <v>31</v>
      </c>
      <c r="D413" s="76">
        <v>3784485.14</v>
      </c>
      <c r="E413" s="71" t="s">
        <v>27</v>
      </c>
      <c r="F413" s="76">
        <v>32.86</v>
      </c>
      <c r="G413" s="71" t="s">
        <v>27</v>
      </c>
    </row>
    <row r="414" spans="1:7" ht="14.25">
      <c r="A414" s="71">
        <v>107</v>
      </c>
      <c r="B414" s="71" t="s">
        <v>86</v>
      </c>
      <c r="C414" s="71" t="s">
        <v>33</v>
      </c>
      <c r="D414" s="76">
        <v>4044.18</v>
      </c>
      <c r="E414" s="71" t="s">
        <v>27</v>
      </c>
      <c r="F414" s="76">
        <v>32.86</v>
      </c>
      <c r="G414" s="71" t="s">
        <v>27</v>
      </c>
    </row>
    <row r="415" spans="1:7" ht="14.25">
      <c r="A415" s="71">
        <v>107</v>
      </c>
      <c r="B415" s="71" t="s">
        <v>86</v>
      </c>
      <c r="C415" s="71" t="s">
        <v>150</v>
      </c>
      <c r="D415" s="76">
        <v>223833.72</v>
      </c>
      <c r="E415" s="71"/>
      <c r="F415" s="76">
        <v>1422.15</v>
      </c>
      <c r="G415" s="71"/>
    </row>
    <row r="416" spans="1:7" ht="14.25">
      <c r="A416" s="71">
        <v>107</v>
      </c>
      <c r="B416" s="71" t="s">
        <v>86</v>
      </c>
      <c r="C416" s="71" t="s">
        <v>151</v>
      </c>
      <c r="D416" s="76">
        <v>953257.74</v>
      </c>
      <c r="E416" s="71"/>
      <c r="F416" s="76">
        <v>1422.15</v>
      </c>
      <c r="G416" s="71"/>
    </row>
    <row r="417" spans="1:7" ht="14.25">
      <c r="A417" s="71">
        <v>107</v>
      </c>
      <c r="B417" s="71" t="s">
        <v>86</v>
      </c>
      <c r="C417" s="71" t="s">
        <v>156</v>
      </c>
      <c r="D417" s="91">
        <v>4.26</v>
      </c>
      <c r="E417" s="71"/>
      <c r="F417" s="76" t="s">
        <v>34</v>
      </c>
      <c r="G417" s="71"/>
    </row>
    <row r="418" spans="1:7" ht="14.25">
      <c r="A418" s="71">
        <v>107</v>
      </c>
      <c r="B418" s="71" t="s">
        <v>86</v>
      </c>
      <c r="C418" s="71" t="s">
        <v>157</v>
      </c>
      <c r="D418" s="76">
        <v>20196.1</v>
      </c>
      <c r="E418" s="71"/>
      <c r="F418" s="76">
        <v>2371.76</v>
      </c>
      <c r="G418" s="71"/>
    </row>
    <row r="419" spans="1:7" ht="14.25">
      <c r="A419" s="71">
        <v>107</v>
      </c>
      <c r="B419" s="71" t="s">
        <v>86</v>
      </c>
      <c r="C419" s="71" t="s">
        <v>152</v>
      </c>
      <c r="D419" s="76">
        <v>973453.84</v>
      </c>
      <c r="E419" s="71"/>
      <c r="F419" s="76">
        <v>2846.37</v>
      </c>
      <c r="G419" s="71"/>
    </row>
    <row r="420" spans="1:7" ht="14.25">
      <c r="A420" s="71">
        <v>107</v>
      </c>
      <c r="B420" s="71" t="s">
        <v>86</v>
      </c>
      <c r="C420" s="71" t="s">
        <v>35</v>
      </c>
      <c r="D420" s="76">
        <v>3576736.92</v>
      </c>
      <c r="E420" s="71" t="s">
        <v>24</v>
      </c>
      <c r="F420" s="76">
        <v>2162.47</v>
      </c>
      <c r="G420" s="71"/>
    </row>
    <row r="421" spans="1:7" ht="14.25">
      <c r="A421" s="71">
        <v>107</v>
      </c>
      <c r="B421" s="71" t="s">
        <v>86</v>
      </c>
      <c r="C421" s="71" t="s">
        <v>36</v>
      </c>
      <c r="D421" s="76">
        <v>81949.55</v>
      </c>
      <c r="E421" s="71" t="s">
        <v>24</v>
      </c>
      <c r="F421" s="76">
        <v>678.78</v>
      </c>
      <c r="G421" s="71" t="s">
        <v>24</v>
      </c>
    </row>
    <row r="422" spans="1:7" ht="14.25">
      <c r="A422" s="71">
        <v>107</v>
      </c>
      <c r="B422" s="71" t="s">
        <v>86</v>
      </c>
      <c r="C422" s="71" t="s">
        <v>37</v>
      </c>
      <c r="D422" s="76">
        <v>222855.21</v>
      </c>
      <c r="E422" s="71" t="s">
        <v>24</v>
      </c>
      <c r="F422" s="76">
        <v>678.78</v>
      </c>
      <c r="G422" s="71" t="s">
        <v>24</v>
      </c>
    </row>
    <row r="423" spans="1:7" ht="14.25">
      <c r="A423" s="71">
        <v>107</v>
      </c>
      <c r="B423" s="71" t="s">
        <v>86</v>
      </c>
      <c r="C423" s="71" t="s">
        <v>38</v>
      </c>
      <c r="D423" s="91">
        <v>2.72</v>
      </c>
      <c r="E423" s="71" t="s">
        <v>24</v>
      </c>
      <c r="F423" s="76" t="s">
        <v>34</v>
      </c>
      <c r="G423" s="71"/>
    </row>
    <row r="424" spans="1:7" ht="14.25">
      <c r="A424" s="71">
        <v>107</v>
      </c>
      <c r="B424" s="71" t="s">
        <v>86</v>
      </c>
      <c r="C424" s="87" t="s">
        <v>187</v>
      </c>
      <c r="D424" s="76">
        <v>64972.83</v>
      </c>
      <c r="E424" s="71" t="s">
        <v>24</v>
      </c>
      <c r="F424" s="76">
        <v>937.86</v>
      </c>
      <c r="G424" s="71"/>
    </row>
    <row r="425" spans="1:7" ht="14.25">
      <c r="A425" s="71">
        <v>107</v>
      </c>
      <c r="B425" s="71" t="s">
        <v>86</v>
      </c>
      <c r="C425" s="71" t="s">
        <v>158</v>
      </c>
      <c r="D425" s="76">
        <v>13964.7</v>
      </c>
      <c r="E425" s="71" t="s">
        <v>24</v>
      </c>
      <c r="F425" s="76">
        <v>257.06</v>
      </c>
      <c r="G425" s="71" t="s">
        <v>24</v>
      </c>
    </row>
    <row r="426" spans="1:7" ht="14.25">
      <c r="A426" s="71">
        <v>107</v>
      </c>
      <c r="B426" s="71" t="s">
        <v>86</v>
      </c>
      <c r="C426" s="71" t="s">
        <v>159</v>
      </c>
      <c r="D426" s="76">
        <v>55143.62</v>
      </c>
      <c r="E426" s="71" t="s">
        <v>27</v>
      </c>
      <c r="F426" s="76">
        <v>257.06</v>
      </c>
      <c r="G426" s="71" t="s">
        <v>24</v>
      </c>
    </row>
    <row r="427" spans="1:7" ht="14.25">
      <c r="A427" s="71">
        <v>107</v>
      </c>
      <c r="B427" s="71" t="s">
        <v>86</v>
      </c>
      <c r="C427" s="71" t="s">
        <v>160</v>
      </c>
      <c r="D427" s="91">
        <v>3.95</v>
      </c>
      <c r="E427" s="71" t="s">
        <v>24</v>
      </c>
      <c r="F427" s="76" t="s">
        <v>34</v>
      </c>
      <c r="G427" s="71"/>
    </row>
    <row r="428" spans="1:7" ht="14.25">
      <c r="A428" s="71">
        <v>107</v>
      </c>
      <c r="B428" s="71" t="s">
        <v>86</v>
      </c>
      <c r="C428" s="87" t="s">
        <v>188</v>
      </c>
      <c r="D428" s="76">
        <v>11976.77</v>
      </c>
      <c r="E428" s="71" t="s">
        <v>27</v>
      </c>
      <c r="F428" s="76">
        <v>143.21</v>
      </c>
      <c r="G428" s="71" t="s">
        <v>27</v>
      </c>
    </row>
    <row r="429" spans="1:7" ht="14.25">
      <c r="A429" s="71">
        <v>107</v>
      </c>
      <c r="B429" s="71" t="s">
        <v>86</v>
      </c>
      <c r="C429" s="71" t="s">
        <v>161</v>
      </c>
      <c r="D429" s="76">
        <v>4160.62</v>
      </c>
      <c r="E429" s="71" t="s">
        <v>27</v>
      </c>
      <c r="F429" s="76">
        <v>46.65</v>
      </c>
      <c r="G429" s="71" t="s">
        <v>27</v>
      </c>
    </row>
    <row r="430" spans="1:7" ht="14.25">
      <c r="A430" s="71">
        <v>107</v>
      </c>
      <c r="B430" s="71" t="s">
        <v>86</v>
      </c>
      <c r="C430" s="71" t="s">
        <v>162</v>
      </c>
      <c r="D430" s="76">
        <v>11916.24</v>
      </c>
      <c r="E430" s="71" t="s">
        <v>81</v>
      </c>
      <c r="F430" s="76">
        <v>46.65</v>
      </c>
      <c r="G430" s="71" t="s">
        <v>27</v>
      </c>
    </row>
    <row r="431" spans="1:7" ht="14.25">
      <c r="A431" s="71">
        <v>107</v>
      </c>
      <c r="B431" s="71" t="s">
        <v>86</v>
      </c>
      <c r="C431" s="71" t="s">
        <v>163</v>
      </c>
      <c r="D431" s="91">
        <v>2.86</v>
      </c>
      <c r="E431" s="71" t="s">
        <v>27</v>
      </c>
      <c r="F431" s="76" t="s">
        <v>34</v>
      </c>
      <c r="G431" s="71"/>
    </row>
    <row r="432" spans="1:7" ht="14.25">
      <c r="A432" s="71">
        <v>107</v>
      </c>
      <c r="B432" s="71" t="s">
        <v>86</v>
      </c>
      <c r="C432" s="71" t="s">
        <v>39</v>
      </c>
      <c r="D432" s="76">
        <v>33579.99</v>
      </c>
      <c r="E432" s="71"/>
      <c r="F432" s="76">
        <v>288.77</v>
      </c>
      <c r="G432" s="71"/>
    </row>
    <row r="433" spans="1:7" ht="14.25">
      <c r="A433" s="71">
        <v>107</v>
      </c>
      <c r="B433" s="71" t="s">
        <v>86</v>
      </c>
      <c r="C433" s="71" t="s">
        <v>40</v>
      </c>
      <c r="D433" s="76">
        <v>33579.99</v>
      </c>
      <c r="E433" s="71"/>
      <c r="F433" s="76">
        <v>288.77</v>
      </c>
      <c r="G433" s="71"/>
    </row>
    <row r="434" spans="1:7" ht="14.25">
      <c r="A434" s="71">
        <v>107</v>
      </c>
      <c r="B434" s="71" t="s">
        <v>86</v>
      </c>
      <c r="C434" s="71" t="s">
        <v>41</v>
      </c>
      <c r="D434" s="76">
        <v>415296.86</v>
      </c>
      <c r="E434" s="71"/>
      <c r="F434" s="76">
        <v>288.77</v>
      </c>
      <c r="G434" s="71"/>
    </row>
    <row r="435" spans="1:7" ht="14.25">
      <c r="A435" s="71">
        <v>107</v>
      </c>
      <c r="B435" s="71" t="s">
        <v>86</v>
      </c>
      <c r="C435" s="71" t="s">
        <v>42</v>
      </c>
      <c r="D435" s="91">
        <v>12.37</v>
      </c>
      <c r="E435" s="71"/>
      <c r="F435" s="76" t="s">
        <v>34</v>
      </c>
      <c r="G435" s="71"/>
    </row>
    <row r="436" spans="1:7" ht="14.25">
      <c r="A436" s="71">
        <v>107</v>
      </c>
      <c r="B436" s="71" t="s">
        <v>86</v>
      </c>
      <c r="C436" s="71" t="s">
        <v>138</v>
      </c>
      <c r="D436" s="76">
        <v>621220.26</v>
      </c>
      <c r="E436" s="71"/>
      <c r="F436" s="76">
        <v>1390.99</v>
      </c>
      <c r="G436" s="71"/>
    </row>
    <row r="437" spans="1:7" ht="14.25">
      <c r="A437" s="71">
        <v>107</v>
      </c>
      <c r="B437" s="71" t="s">
        <v>86</v>
      </c>
      <c r="C437" s="71" t="s">
        <v>43</v>
      </c>
      <c r="D437" s="76">
        <v>64534.46</v>
      </c>
      <c r="E437" s="71"/>
      <c r="F437" s="76">
        <v>419.4</v>
      </c>
      <c r="G437" s="71" t="s">
        <v>24</v>
      </c>
    </row>
    <row r="438" spans="1:7" ht="14.25">
      <c r="A438" s="71">
        <v>107</v>
      </c>
      <c r="B438" s="71" t="s">
        <v>86</v>
      </c>
      <c r="C438" s="71" t="s">
        <v>44</v>
      </c>
      <c r="D438" s="76">
        <v>131728.11</v>
      </c>
      <c r="E438" s="71" t="s">
        <v>24</v>
      </c>
      <c r="F438" s="76">
        <v>419.4</v>
      </c>
      <c r="G438" s="71" t="s">
        <v>24</v>
      </c>
    </row>
    <row r="439" spans="1:7" ht="14.25">
      <c r="A439" s="71">
        <v>107</v>
      </c>
      <c r="B439" s="71" t="s">
        <v>86</v>
      </c>
      <c r="C439" s="71" t="s">
        <v>45</v>
      </c>
      <c r="D439" s="91">
        <v>2.04</v>
      </c>
      <c r="E439" s="71"/>
      <c r="F439" s="76" t="s">
        <v>34</v>
      </c>
      <c r="G439" s="71"/>
    </row>
    <row r="440" spans="1:7" ht="14.25">
      <c r="A440" s="71">
        <v>107</v>
      </c>
      <c r="B440" s="71" t="s">
        <v>86</v>
      </c>
      <c r="C440" s="71" t="s">
        <v>164</v>
      </c>
      <c r="D440" s="76">
        <v>1472.86</v>
      </c>
      <c r="E440" s="71" t="s">
        <v>24</v>
      </c>
      <c r="F440" s="76">
        <v>7.35</v>
      </c>
      <c r="G440" s="71" t="s">
        <v>27</v>
      </c>
    </row>
    <row r="441" spans="1:7" ht="14.25">
      <c r="A441" s="71">
        <v>107</v>
      </c>
      <c r="B441" s="71" t="s">
        <v>86</v>
      </c>
      <c r="C441" s="71" t="s">
        <v>46</v>
      </c>
      <c r="D441" s="76">
        <v>1472.86</v>
      </c>
      <c r="E441" s="71" t="s">
        <v>24</v>
      </c>
      <c r="F441" s="76">
        <v>7.35</v>
      </c>
      <c r="G441" s="71" t="s">
        <v>27</v>
      </c>
    </row>
    <row r="442" spans="1:7" ht="14.25">
      <c r="A442" s="71">
        <v>107</v>
      </c>
      <c r="B442" s="71" t="s">
        <v>86</v>
      </c>
      <c r="C442" s="71" t="s">
        <v>47</v>
      </c>
      <c r="D442" s="76">
        <v>12477.99</v>
      </c>
      <c r="E442" s="71" t="s">
        <v>24</v>
      </c>
      <c r="F442" s="76">
        <v>7.35</v>
      </c>
      <c r="G442" s="71" t="s">
        <v>27</v>
      </c>
    </row>
    <row r="443" spans="1:7" ht="14.25">
      <c r="A443" s="71">
        <v>107</v>
      </c>
      <c r="B443" s="71" t="s">
        <v>86</v>
      </c>
      <c r="C443" s="71" t="s">
        <v>48</v>
      </c>
      <c r="D443" s="91">
        <v>8.47</v>
      </c>
      <c r="E443" s="71"/>
      <c r="F443" s="76" t="s">
        <v>34</v>
      </c>
      <c r="G443" s="71"/>
    </row>
    <row r="444" spans="1:7" ht="14.25">
      <c r="A444" s="71">
        <v>107</v>
      </c>
      <c r="B444" s="71" t="s">
        <v>86</v>
      </c>
      <c r="C444" s="71" t="s">
        <v>52</v>
      </c>
      <c r="D444" s="76">
        <v>192110.19</v>
      </c>
      <c r="E444" s="71"/>
      <c r="F444" s="76">
        <v>787.19</v>
      </c>
      <c r="G444" s="71"/>
    </row>
    <row r="445" spans="1:7" ht="14.25">
      <c r="A445" s="71">
        <v>107</v>
      </c>
      <c r="B445" s="71" t="s">
        <v>86</v>
      </c>
      <c r="C445" s="71" t="s">
        <v>53</v>
      </c>
      <c r="D445" s="76">
        <v>10447.23</v>
      </c>
      <c r="E445" s="71" t="s">
        <v>24</v>
      </c>
      <c r="F445" s="76">
        <v>92.7</v>
      </c>
      <c r="G445" s="71" t="s">
        <v>24</v>
      </c>
    </row>
    <row r="446" spans="1:7" ht="14.25">
      <c r="A446" s="71">
        <v>107</v>
      </c>
      <c r="B446" s="71" t="s">
        <v>86</v>
      </c>
      <c r="C446" s="71" t="s">
        <v>54</v>
      </c>
      <c r="D446" s="76">
        <v>17950.31</v>
      </c>
      <c r="E446" s="71" t="s">
        <v>24</v>
      </c>
      <c r="F446" s="76">
        <v>92.7</v>
      </c>
      <c r="G446" s="71" t="s">
        <v>24</v>
      </c>
    </row>
    <row r="447" spans="1:7" ht="14.25">
      <c r="A447" s="71">
        <v>107</v>
      </c>
      <c r="B447" s="71" t="s">
        <v>86</v>
      </c>
      <c r="C447" s="71" t="s">
        <v>55</v>
      </c>
      <c r="D447" s="91">
        <v>1.72</v>
      </c>
      <c r="E447" s="71" t="s">
        <v>24</v>
      </c>
      <c r="F447" s="76" t="s">
        <v>34</v>
      </c>
      <c r="G447" s="71"/>
    </row>
    <row r="448" spans="1:7" ht="14.25">
      <c r="A448" s="71">
        <v>107</v>
      </c>
      <c r="B448" s="71" t="s">
        <v>86</v>
      </c>
      <c r="C448" s="71" t="s">
        <v>56</v>
      </c>
      <c r="D448" s="76">
        <v>2846.41</v>
      </c>
      <c r="E448" s="71"/>
      <c r="F448" s="76">
        <v>149.28</v>
      </c>
      <c r="G448" s="71" t="s">
        <v>24</v>
      </c>
    </row>
    <row r="449" spans="1:7" ht="14.25">
      <c r="A449" s="71">
        <v>107</v>
      </c>
      <c r="B449" s="71" t="s">
        <v>86</v>
      </c>
      <c r="C449" s="71" t="s">
        <v>57</v>
      </c>
      <c r="D449" s="76">
        <v>2422.48</v>
      </c>
      <c r="E449" s="71" t="s">
        <v>24</v>
      </c>
      <c r="F449" s="76">
        <v>131.18</v>
      </c>
      <c r="G449" s="71" t="s">
        <v>24</v>
      </c>
    </row>
    <row r="450" spans="1:7" ht="14.25">
      <c r="A450" s="71">
        <v>107</v>
      </c>
      <c r="B450" s="71" t="s">
        <v>86</v>
      </c>
      <c r="C450" s="71" t="s">
        <v>58</v>
      </c>
      <c r="D450" s="76">
        <v>18824.46</v>
      </c>
      <c r="E450" s="71" t="s">
        <v>24</v>
      </c>
      <c r="F450" s="76">
        <v>131.18</v>
      </c>
      <c r="G450" s="71" t="s">
        <v>24</v>
      </c>
    </row>
    <row r="451" spans="1:7" ht="14.25">
      <c r="A451" s="71">
        <v>107</v>
      </c>
      <c r="B451" s="71" t="s">
        <v>86</v>
      </c>
      <c r="C451" s="71" t="s">
        <v>59</v>
      </c>
      <c r="D451" s="91">
        <v>7.77</v>
      </c>
      <c r="E451" s="71"/>
      <c r="F451" s="76" t="s">
        <v>34</v>
      </c>
      <c r="G451" s="71"/>
    </row>
    <row r="452" spans="1:7" ht="14.25">
      <c r="A452" s="71">
        <v>107</v>
      </c>
      <c r="B452" s="71" t="s">
        <v>86</v>
      </c>
      <c r="C452" s="71" t="s">
        <v>60</v>
      </c>
      <c r="D452" s="76">
        <v>2613.35</v>
      </c>
      <c r="E452" s="71"/>
      <c r="F452" s="76">
        <v>52.97</v>
      </c>
      <c r="G452" s="71"/>
    </row>
    <row r="453" spans="1:7" ht="14.25">
      <c r="A453" s="71">
        <v>107</v>
      </c>
      <c r="B453" s="71" t="s">
        <v>86</v>
      </c>
      <c r="C453" s="71" t="s">
        <v>61</v>
      </c>
      <c r="D453" s="76">
        <v>2547</v>
      </c>
      <c r="E453" s="71"/>
      <c r="F453" s="76">
        <v>49.87</v>
      </c>
      <c r="G453" s="71"/>
    </row>
    <row r="454" spans="1:7" ht="14.25">
      <c r="A454" s="71">
        <v>107</v>
      </c>
      <c r="B454" s="71" t="s">
        <v>86</v>
      </c>
      <c r="C454" s="71" t="s">
        <v>62</v>
      </c>
      <c r="D454" s="76">
        <v>14601.35</v>
      </c>
      <c r="E454" s="71"/>
      <c r="F454" s="76">
        <v>49.87</v>
      </c>
      <c r="G454" s="71"/>
    </row>
    <row r="455" spans="1:7" ht="14.25">
      <c r="A455" s="71">
        <v>107</v>
      </c>
      <c r="B455" s="71" t="s">
        <v>86</v>
      </c>
      <c r="C455" s="71" t="s">
        <v>63</v>
      </c>
      <c r="D455" s="91">
        <v>5.73</v>
      </c>
      <c r="E455" s="71"/>
      <c r="F455" s="76" t="s">
        <v>34</v>
      </c>
      <c r="G455" s="71"/>
    </row>
    <row r="456" spans="1:7" ht="14.25">
      <c r="A456" s="71">
        <v>107</v>
      </c>
      <c r="B456" s="71" t="s">
        <v>86</v>
      </c>
      <c r="C456" s="71" t="s">
        <v>64</v>
      </c>
      <c r="D456" s="76">
        <v>76.98</v>
      </c>
      <c r="E456" s="71" t="s">
        <v>24</v>
      </c>
      <c r="F456" s="76">
        <v>20.21</v>
      </c>
      <c r="G456" s="71" t="s">
        <v>24</v>
      </c>
    </row>
    <row r="457" spans="1:7" ht="14.25">
      <c r="A457" s="71">
        <v>107</v>
      </c>
      <c r="B457" s="71" t="s">
        <v>86</v>
      </c>
      <c r="C457" s="71" t="s">
        <v>65</v>
      </c>
      <c r="D457" s="76">
        <v>54.45</v>
      </c>
      <c r="E457" s="71"/>
      <c r="F457" s="76">
        <v>11.86</v>
      </c>
      <c r="G457" s="71" t="s">
        <v>24</v>
      </c>
    </row>
    <row r="458" spans="1:7" ht="14.25">
      <c r="A458" s="71">
        <v>107</v>
      </c>
      <c r="B458" s="71" t="s">
        <v>86</v>
      </c>
      <c r="C458" s="71" t="s">
        <v>66</v>
      </c>
      <c r="D458" s="76">
        <v>371.91</v>
      </c>
      <c r="E458" s="71" t="s">
        <v>24</v>
      </c>
      <c r="F458" s="76">
        <v>11.86</v>
      </c>
      <c r="G458" s="71" t="s">
        <v>24</v>
      </c>
    </row>
    <row r="459" spans="1:7" ht="14.25">
      <c r="A459" s="71">
        <v>107</v>
      </c>
      <c r="B459" s="71" t="s">
        <v>86</v>
      </c>
      <c r="C459" s="71" t="s">
        <v>67</v>
      </c>
      <c r="D459" s="91">
        <v>6.83</v>
      </c>
      <c r="E459" s="71"/>
      <c r="F459" s="76" t="s">
        <v>34</v>
      </c>
      <c r="G459" s="71"/>
    </row>
    <row r="460" spans="1:7" ht="14.25">
      <c r="A460" s="71">
        <v>107</v>
      </c>
      <c r="B460" s="71" t="s">
        <v>86</v>
      </c>
      <c r="C460" s="71" t="s">
        <v>68</v>
      </c>
      <c r="D460" s="76">
        <v>9390.04</v>
      </c>
      <c r="E460" s="71" t="s">
        <v>24</v>
      </c>
      <c r="F460" s="76">
        <v>288.31</v>
      </c>
      <c r="G460" s="71"/>
    </row>
    <row r="461" spans="1:7" ht="14.25">
      <c r="A461" s="71">
        <v>107</v>
      </c>
      <c r="B461" s="71" t="s">
        <v>86</v>
      </c>
      <c r="C461" s="71" t="s">
        <v>69</v>
      </c>
      <c r="D461" s="76">
        <v>7951.94</v>
      </c>
      <c r="E461" s="71"/>
      <c r="F461" s="76">
        <v>254.26</v>
      </c>
      <c r="G461" s="71"/>
    </row>
    <row r="462" spans="1:7" ht="14.25">
      <c r="A462" s="71">
        <v>107</v>
      </c>
      <c r="B462" s="71" t="s">
        <v>86</v>
      </c>
      <c r="C462" s="71" t="s">
        <v>70</v>
      </c>
      <c r="D462" s="76">
        <v>50760.71</v>
      </c>
      <c r="E462" s="71" t="s">
        <v>24</v>
      </c>
      <c r="F462" s="76">
        <v>254.26</v>
      </c>
      <c r="G462" s="71"/>
    </row>
    <row r="463" spans="1:7" ht="14.25">
      <c r="A463" s="71">
        <v>107</v>
      </c>
      <c r="B463" s="71" t="s">
        <v>86</v>
      </c>
      <c r="C463" s="71" t="s">
        <v>71</v>
      </c>
      <c r="D463" s="91">
        <v>6.38</v>
      </c>
      <c r="E463" s="71"/>
      <c r="F463" s="76" t="s">
        <v>34</v>
      </c>
      <c r="G463" s="71"/>
    </row>
    <row r="464" spans="1:7" ht="14.25">
      <c r="A464" s="71">
        <v>107</v>
      </c>
      <c r="B464" s="71" t="s">
        <v>86</v>
      </c>
      <c r="C464" s="71" t="s">
        <v>166</v>
      </c>
      <c r="D464" s="76">
        <v>748.45</v>
      </c>
      <c r="E464" s="71" t="s">
        <v>27</v>
      </c>
      <c r="F464" s="76">
        <v>18.02</v>
      </c>
      <c r="G464" s="71" t="s">
        <v>24</v>
      </c>
    </row>
    <row r="465" spans="1:7" ht="14.25">
      <c r="A465" s="71">
        <v>107</v>
      </c>
      <c r="B465" s="71" t="s">
        <v>86</v>
      </c>
      <c r="C465" s="71" t="s">
        <v>167</v>
      </c>
      <c r="D465" s="76">
        <v>1330.98</v>
      </c>
      <c r="E465" s="71" t="s">
        <v>24</v>
      </c>
      <c r="F465" s="76">
        <v>18.02</v>
      </c>
      <c r="G465" s="71" t="s">
        <v>24</v>
      </c>
    </row>
    <row r="466" spans="1:7" ht="14.25">
      <c r="A466" s="71">
        <v>107</v>
      </c>
      <c r="B466" s="71" t="s">
        <v>86</v>
      </c>
      <c r="C466" s="71" t="s">
        <v>168</v>
      </c>
      <c r="D466" s="91">
        <v>1.78</v>
      </c>
      <c r="E466" s="71" t="s">
        <v>24</v>
      </c>
      <c r="F466" s="76" t="s">
        <v>34</v>
      </c>
      <c r="G466" s="71"/>
    </row>
    <row r="467" spans="1:7" ht="14.25">
      <c r="A467" s="71">
        <v>108</v>
      </c>
      <c r="B467" s="71" t="s">
        <v>87</v>
      </c>
      <c r="C467" s="71" t="s">
        <v>153</v>
      </c>
      <c r="D467" s="76">
        <v>5132352.22</v>
      </c>
      <c r="E467" s="71"/>
      <c r="F467" s="76">
        <v>4982.19</v>
      </c>
      <c r="G467" s="71"/>
    </row>
    <row r="468" spans="1:7" ht="14.25">
      <c r="A468" s="71">
        <v>108</v>
      </c>
      <c r="B468" s="71" t="s">
        <v>87</v>
      </c>
      <c r="C468" s="71" t="s">
        <v>16</v>
      </c>
      <c r="D468" s="76">
        <v>4982.19</v>
      </c>
      <c r="E468" s="71"/>
      <c r="F468" s="76">
        <v>4982.19</v>
      </c>
      <c r="G468" s="71"/>
    </row>
    <row r="469" spans="1:7" ht="14.25">
      <c r="A469" s="71">
        <v>108</v>
      </c>
      <c r="B469" s="71" t="s">
        <v>87</v>
      </c>
      <c r="C469" s="71" t="s">
        <v>17</v>
      </c>
      <c r="D469" s="76">
        <v>1544.74</v>
      </c>
      <c r="E469" s="71"/>
      <c r="F469" s="76">
        <v>1544.74</v>
      </c>
      <c r="G469" s="71"/>
    </row>
    <row r="470" spans="1:7" ht="14.25">
      <c r="A470" s="71">
        <v>108</v>
      </c>
      <c r="B470" s="71" t="s">
        <v>87</v>
      </c>
      <c r="C470" s="71" t="s">
        <v>26</v>
      </c>
      <c r="D470" s="76">
        <v>1210019.27</v>
      </c>
      <c r="E470" s="71"/>
      <c r="F470" s="76">
        <v>4584.37</v>
      </c>
      <c r="G470" s="71"/>
    </row>
    <row r="471" spans="1:7" ht="14.25">
      <c r="A471" s="71">
        <v>108</v>
      </c>
      <c r="B471" s="71" t="s">
        <v>87</v>
      </c>
      <c r="C471" s="71" t="s">
        <v>18</v>
      </c>
      <c r="D471" s="76">
        <v>876785.06</v>
      </c>
      <c r="E471" s="71"/>
      <c r="F471" s="76">
        <v>1189.3</v>
      </c>
      <c r="G471" s="71"/>
    </row>
    <row r="472" spans="1:7" ht="14.25">
      <c r="A472" s="71">
        <v>108</v>
      </c>
      <c r="B472" s="71" t="s">
        <v>87</v>
      </c>
      <c r="C472" s="71" t="s">
        <v>19</v>
      </c>
      <c r="D472" s="76">
        <v>25141.16</v>
      </c>
      <c r="E472" s="71" t="s">
        <v>24</v>
      </c>
      <c r="F472" s="76">
        <v>2436.87</v>
      </c>
      <c r="G472" s="71"/>
    </row>
    <row r="473" spans="1:7" ht="14.25">
      <c r="A473" s="71">
        <v>108</v>
      </c>
      <c r="B473" s="71" t="s">
        <v>87</v>
      </c>
      <c r="C473" s="71" t="s">
        <v>20</v>
      </c>
      <c r="D473" s="76">
        <v>115179.21</v>
      </c>
      <c r="E473" s="71" t="s">
        <v>24</v>
      </c>
      <c r="F473" s="76">
        <v>353.73</v>
      </c>
      <c r="G473" s="71" t="s">
        <v>24</v>
      </c>
    </row>
    <row r="474" spans="1:7" ht="14.25">
      <c r="A474" s="71">
        <v>108</v>
      </c>
      <c r="B474" s="71" t="s">
        <v>87</v>
      </c>
      <c r="C474" s="71" t="s">
        <v>154</v>
      </c>
      <c r="D474" s="76">
        <v>11082.42</v>
      </c>
      <c r="E474" s="71" t="s">
        <v>24</v>
      </c>
      <c r="F474" s="76">
        <v>523.94</v>
      </c>
      <c r="G474" s="71" t="s">
        <v>24</v>
      </c>
    </row>
    <row r="475" spans="1:7" ht="14.25">
      <c r="A475" s="71">
        <v>108</v>
      </c>
      <c r="B475" s="71" t="s">
        <v>87</v>
      </c>
      <c r="C475" s="71" t="s">
        <v>21</v>
      </c>
      <c r="D475" s="76">
        <v>126261.63</v>
      </c>
      <c r="E475" s="71" t="s">
        <v>24</v>
      </c>
      <c r="F475" s="76">
        <v>873.83</v>
      </c>
      <c r="G475" s="71"/>
    </row>
    <row r="476" spans="1:7" ht="14.25">
      <c r="A476" s="71">
        <v>108</v>
      </c>
      <c r="B476" s="71" t="s">
        <v>87</v>
      </c>
      <c r="C476" s="71" t="s">
        <v>22</v>
      </c>
      <c r="D476" s="76">
        <v>175492.3</v>
      </c>
      <c r="E476" s="71"/>
      <c r="F476" s="76">
        <v>1487.55</v>
      </c>
      <c r="G476" s="71"/>
    </row>
    <row r="477" spans="1:7" ht="14.25">
      <c r="A477" s="71">
        <v>108</v>
      </c>
      <c r="B477" s="71" t="s">
        <v>87</v>
      </c>
      <c r="C477" s="71" t="s">
        <v>23</v>
      </c>
      <c r="D477" s="76">
        <v>1453.06</v>
      </c>
      <c r="E477" s="71"/>
      <c r="F477" s="76">
        <v>10.09</v>
      </c>
      <c r="G477" s="71" t="s">
        <v>24</v>
      </c>
    </row>
    <row r="478" spans="1:7" ht="14.25">
      <c r="A478" s="71">
        <v>108</v>
      </c>
      <c r="B478" s="71" t="s">
        <v>87</v>
      </c>
      <c r="C478" s="71" t="s">
        <v>25</v>
      </c>
      <c r="D478" s="76">
        <v>4886.07</v>
      </c>
      <c r="E478" s="71" t="s">
        <v>27</v>
      </c>
      <c r="F478" s="76">
        <v>143.82</v>
      </c>
      <c r="G478" s="71" t="s">
        <v>24</v>
      </c>
    </row>
    <row r="479" spans="1:7" ht="14.25">
      <c r="A479" s="71">
        <v>108</v>
      </c>
      <c r="B479" s="71" t="s">
        <v>87</v>
      </c>
      <c r="C479" s="71" t="s">
        <v>28</v>
      </c>
      <c r="D479" s="76">
        <v>24647878.04</v>
      </c>
      <c r="E479" s="71"/>
      <c r="F479" s="76">
        <v>885.08</v>
      </c>
      <c r="G479" s="71"/>
    </row>
    <row r="480" spans="1:7" ht="14.25">
      <c r="A480" s="71">
        <v>108</v>
      </c>
      <c r="B480" s="71" t="s">
        <v>87</v>
      </c>
      <c r="C480" s="71" t="s">
        <v>29</v>
      </c>
      <c r="D480" s="76">
        <v>18184596.02</v>
      </c>
      <c r="E480" s="71" t="s">
        <v>24</v>
      </c>
      <c r="F480" s="76">
        <v>287.55</v>
      </c>
      <c r="G480" s="71" t="s">
        <v>24</v>
      </c>
    </row>
    <row r="481" spans="1:7" ht="14.25">
      <c r="A481" s="71">
        <v>108</v>
      </c>
      <c r="B481" s="71" t="s">
        <v>87</v>
      </c>
      <c r="C481" s="71" t="s">
        <v>30</v>
      </c>
      <c r="D481" s="76">
        <v>183489.1</v>
      </c>
      <c r="E481" s="71" t="s">
        <v>24</v>
      </c>
      <c r="F481" s="76">
        <v>287.55</v>
      </c>
      <c r="G481" s="71" t="s">
        <v>24</v>
      </c>
    </row>
    <row r="482" spans="1:7" ht="14.25">
      <c r="A482" s="71">
        <v>108</v>
      </c>
      <c r="B482" s="71" t="s">
        <v>87</v>
      </c>
      <c r="C482" s="71" t="s">
        <v>31</v>
      </c>
      <c r="D482" s="76">
        <v>6586448.74</v>
      </c>
      <c r="E482" s="71" t="s">
        <v>24</v>
      </c>
      <c r="F482" s="76">
        <v>26.38</v>
      </c>
      <c r="G482" s="71" t="s">
        <v>24</v>
      </c>
    </row>
    <row r="483" spans="1:7" ht="14.25">
      <c r="A483" s="71">
        <v>108</v>
      </c>
      <c r="B483" s="71" t="s">
        <v>87</v>
      </c>
      <c r="C483" s="71" t="s">
        <v>33</v>
      </c>
      <c r="D483" s="76">
        <v>6606.37</v>
      </c>
      <c r="E483" s="71" t="s">
        <v>24</v>
      </c>
      <c r="F483" s="76">
        <v>26.38</v>
      </c>
      <c r="G483" s="71" t="s">
        <v>24</v>
      </c>
    </row>
    <row r="484" spans="1:7" ht="14.25">
      <c r="A484" s="71">
        <v>108</v>
      </c>
      <c r="B484" s="71" t="s">
        <v>87</v>
      </c>
      <c r="C484" s="71" t="s">
        <v>150</v>
      </c>
      <c r="D484" s="76">
        <v>196305.56</v>
      </c>
      <c r="E484" s="71"/>
      <c r="F484" s="76">
        <v>1544.74</v>
      </c>
      <c r="G484" s="71"/>
    </row>
    <row r="485" spans="1:7" ht="14.25">
      <c r="A485" s="71">
        <v>108</v>
      </c>
      <c r="B485" s="71" t="s">
        <v>87</v>
      </c>
      <c r="C485" s="71" t="s">
        <v>151</v>
      </c>
      <c r="D485" s="76">
        <v>1166580.31</v>
      </c>
      <c r="E485" s="71"/>
      <c r="F485" s="76">
        <v>1544.74</v>
      </c>
      <c r="G485" s="71"/>
    </row>
    <row r="486" spans="1:7" ht="14.25">
      <c r="A486" s="71">
        <v>108</v>
      </c>
      <c r="B486" s="71" t="s">
        <v>87</v>
      </c>
      <c r="C486" s="71" t="s">
        <v>156</v>
      </c>
      <c r="D486" s="91">
        <v>5.94</v>
      </c>
      <c r="E486" s="71"/>
      <c r="F486" s="76" t="s">
        <v>34</v>
      </c>
      <c r="G486" s="71"/>
    </row>
    <row r="487" spans="1:7" ht="14.25">
      <c r="A487" s="71">
        <v>108</v>
      </c>
      <c r="B487" s="71" t="s">
        <v>87</v>
      </c>
      <c r="C487" s="71" t="s">
        <v>157</v>
      </c>
      <c r="D487" s="76">
        <v>43438.96</v>
      </c>
      <c r="E487" s="71" t="s">
        <v>24</v>
      </c>
      <c r="F487" s="76">
        <v>3765.68</v>
      </c>
      <c r="G487" s="71"/>
    </row>
    <row r="488" spans="1:7" ht="14.25">
      <c r="A488" s="71">
        <v>108</v>
      </c>
      <c r="B488" s="71" t="s">
        <v>87</v>
      </c>
      <c r="C488" s="71" t="s">
        <v>152</v>
      </c>
      <c r="D488" s="76">
        <v>1210019.27</v>
      </c>
      <c r="E488" s="71"/>
      <c r="F488" s="76">
        <v>4584.37</v>
      </c>
      <c r="G488" s="71"/>
    </row>
    <row r="489" spans="1:7" ht="14.25">
      <c r="A489" s="71">
        <v>108</v>
      </c>
      <c r="B489" s="71" t="s">
        <v>87</v>
      </c>
      <c r="C489" s="71" t="s">
        <v>35</v>
      </c>
      <c r="D489" s="76">
        <v>3110171.3</v>
      </c>
      <c r="E489" s="71" t="s">
        <v>24</v>
      </c>
      <c r="F489" s="76">
        <v>3564.13</v>
      </c>
      <c r="G489" s="71"/>
    </row>
    <row r="490" spans="1:7" ht="14.25">
      <c r="A490" s="71">
        <v>108</v>
      </c>
      <c r="B490" s="71" t="s">
        <v>87</v>
      </c>
      <c r="C490" s="71" t="s">
        <v>36</v>
      </c>
      <c r="D490" s="76" t="s">
        <v>32</v>
      </c>
      <c r="E490" s="71"/>
      <c r="F490" s="76">
        <v>459.54</v>
      </c>
      <c r="G490" s="71" t="s">
        <v>24</v>
      </c>
    </row>
    <row r="491" spans="1:7" ht="14.25">
      <c r="A491" s="71">
        <v>108</v>
      </c>
      <c r="B491" s="71" t="s">
        <v>87</v>
      </c>
      <c r="C491" s="71" t="s">
        <v>37</v>
      </c>
      <c r="D491" s="76" t="s">
        <v>32</v>
      </c>
      <c r="E491" s="71"/>
      <c r="F491" s="76">
        <v>459.54</v>
      </c>
      <c r="G491" s="71" t="s">
        <v>24</v>
      </c>
    </row>
    <row r="492" spans="1:7" ht="14.25">
      <c r="A492" s="71">
        <v>108</v>
      </c>
      <c r="B492" s="71" t="s">
        <v>87</v>
      </c>
      <c r="C492" s="71" t="s">
        <v>38</v>
      </c>
      <c r="D492" s="91" t="s">
        <v>32</v>
      </c>
      <c r="E492" s="71"/>
      <c r="F492" s="76" t="s">
        <v>34</v>
      </c>
      <c r="G492" s="71"/>
    </row>
    <row r="493" spans="1:7" ht="14.25">
      <c r="A493" s="71">
        <v>108</v>
      </c>
      <c r="B493" s="71" t="s">
        <v>87</v>
      </c>
      <c r="C493" s="87" t="s">
        <v>187</v>
      </c>
      <c r="D493" s="76">
        <v>41200.08</v>
      </c>
      <c r="E493" s="71" t="s">
        <v>24</v>
      </c>
      <c r="F493" s="76">
        <v>1123.7</v>
      </c>
      <c r="G493" s="71"/>
    </row>
    <row r="494" spans="1:7" ht="14.25">
      <c r="A494" s="71">
        <v>108</v>
      </c>
      <c r="B494" s="71" t="s">
        <v>87</v>
      </c>
      <c r="C494" s="71" t="s">
        <v>158</v>
      </c>
      <c r="D494" s="76">
        <v>3582.57</v>
      </c>
      <c r="E494" s="71" t="s">
        <v>24</v>
      </c>
      <c r="F494" s="76">
        <v>126.79</v>
      </c>
      <c r="G494" s="71" t="s">
        <v>24</v>
      </c>
    </row>
    <row r="495" spans="1:7" ht="14.25">
      <c r="A495" s="71">
        <v>108</v>
      </c>
      <c r="B495" s="71" t="s">
        <v>87</v>
      </c>
      <c r="C495" s="71" t="s">
        <v>159</v>
      </c>
      <c r="D495" s="76">
        <v>11956.19</v>
      </c>
      <c r="E495" s="71" t="s">
        <v>27</v>
      </c>
      <c r="F495" s="76">
        <v>126.79</v>
      </c>
      <c r="G495" s="71" t="s">
        <v>24</v>
      </c>
    </row>
    <row r="496" spans="1:7" ht="14.25">
      <c r="A496" s="71">
        <v>108</v>
      </c>
      <c r="B496" s="71" t="s">
        <v>87</v>
      </c>
      <c r="C496" s="71" t="s">
        <v>160</v>
      </c>
      <c r="D496" s="91">
        <v>3.34</v>
      </c>
      <c r="E496" s="71" t="s">
        <v>27</v>
      </c>
      <c r="F496" s="76" t="s">
        <v>34</v>
      </c>
      <c r="G496" s="71"/>
    </row>
    <row r="497" spans="1:7" ht="14.25">
      <c r="A497" s="71">
        <v>108</v>
      </c>
      <c r="B497" s="71" t="s">
        <v>87</v>
      </c>
      <c r="C497" s="87" t="s">
        <v>188</v>
      </c>
      <c r="D497" s="76">
        <v>6720.79</v>
      </c>
      <c r="E497" s="71" t="s">
        <v>24</v>
      </c>
      <c r="F497" s="76">
        <v>172.92</v>
      </c>
      <c r="G497" s="71" t="s">
        <v>24</v>
      </c>
    </row>
    <row r="498" spans="1:7" ht="14.25">
      <c r="A498" s="71">
        <v>108</v>
      </c>
      <c r="B498" s="71" t="s">
        <v>87</v>
      </c>
      <c r="C498" s="71" t="s">
        <v>161</v>
      </c>
      <c r="D498" s="76" t="s">
        <v>32</v>
      </c>
      <c r="E498" s="71"/>
      <c r="F498" s="76">
        <v>14.53</v>
      </c>
      <c r="G498" s="71" t="s">
        <v>27</v>
      </c>
    </row>
    <row r="499" spans="1:7" ht="14.25">
      <c r="A499" s="71">
        <v>108</v>
      </c>
      <c r="B499" s="71" t="s">
        <v>87</v>
      </c>
      <c r="C499" s="71" t="s">
        <v>162</v>
      </c>
      <c r="D499" s="76" t="s">
        <v>32</v>
      </c>
      <c r="E499" s="71"/>
      <c r="F499" s="76">
        <v>14.53</v>
      </c>
      <c r="G499" s="71" t="s">
        <v>27</v>
      </c>
    </row>
    <row r="500" spans="1:7" ht="14.25">
      <c r="A500" s="71">
        <v>108</v>
      </c>
      <c r="B500" s="71" t="s">
        <v>87</v>
      </c>
      <c r="C500" s="71" t="s">
        <v>163</v>
      </c>
      <c r="D500" s="91" t="s">
        <v>32</v>
      </c>
      <c r="E500" s="71"/>
      <c r="F500" s="76" t="s">
        <v>34</v>
      </c>
      <c r="G500" s="71"/>
    </row>
    <row r="501" spans="1:7" ht="14.25">
      <c r="A501" s="71">
        <v>108</v>
      </c>
      <c r="B501" s="71" t="s">
        <v>87</v>
      </c>
      <c r="C501" s="71" t="s">
        <v>39</v>
      </c>
      <c r="D501" s="76">
        <v>35725.9</v>
      </c>
      <c r="E501" s="71" t="s">
        <v>24</v>
      </c>
      <c r="F501" s="76">
        <v>269.14</v>
      </c>
      <c r="G501" s="71"/>
    </row>
    <row r="502" spans="1:7" ht="14.25">
      <c r="A502" s="71">
        <v>108</v>
      </c>
      <c r="B502" s="71" t="s">
        <v>87</v>
      </c>
      <c r="C502" s="71" t="s">
        <v>40</v>
      </c>
      <c r="D502" s="76">
        <v>35725.9</v>
      </c>
      <c r="E502" s="71" t="s">
        <v>24</v>
      </c>
      <c r="F502" s="76">
        <v>269.14</v>
      </c>
      <c r="G502" s="71"/>
    </row>
    <row r="503" spans="1:7" ht="14.25">
      <c r="A503" s="71">
        <v>108</v>
      </c>
      <c r="B503" s="71" t="s">
        <v>87</v>
      </c>
      <c r="C503" s="71" t="s">
        <v>41</v>
      </c>
      <c r="D503" s="76">
        <v>458231.34</v>
      </c>
      <c r="E503" s="71" t="s">
        <v>24</v>
      </c>
      <c r="F503" s="76">
        <v>269.14</v>
      </c>
      <c r="G503" s="71"/>
    </row>
    <row r="504" spans="1:7" ht="14.25">
      <c r="A504" s="71">
        <v>108</v>
      </c>
      <c r="B504" s="71" t="s">
        <v>87</v>
      </c>
      <c r="C504" s="71" t="s">
        <v>42</v>
      </c>
      <c r="D504" s="91">
        <v>12.83</v>
      </c>
      <c r="E504" s="71"/>
      <c r="F504" s="76" t="s">
        <v>34</v>
      </c>
      <c r="G504" s="71"/>
    </row>
    <row r="505" spans="1:7" ht="14.25">
      <c r="A505" s="71">
        <v>108</v>
      </c>
      <c r="B505" s="71" t="s">
        <v>87</v>
      </c>
      <c r="C505" s="71" t="s">
        <v>138</v>
      </c>
      <c r="D505" s="76">
        <v>753965.71</v>
      </c>
      <c r="E505" s="71"/>
      <c r="F505" s="76">
        <v>1747.96</v>
      </c>
      <c r="G505" s="71"/>
    </row>
    <row r="506" spans="1:7" ht="14.25">
      <c r="A506" s="71">
        <v>108</v>
      </c>
      <c r="B506" s="71" t="s">
        <v>87</v>
      </c>
      <c r="C506" s="71" t="s">
        <v>43</v>
      </c>
      <c r="D506" s="76">
        <v>68946.67</v>
      </c>
      <c r="E506" s="71" t="s">
        <v>24</v>
      </c>
      <c r="F506" s="76">
        <v>336.62</v>
      </c>
      <c r="G506" s="71" t="s">
        <v>24</v>
      </c>
    </row>
    <row r="507" spans="1:7" ht="14.25">
      <c r="A507" s="71">
        <v>108</v>
      </c>
      <c r="B507" s="71" t="s">
        <v>87</v>
      </c>
      <c r="C507" s="71" t="s">
        <v>44</v>
      </c>
      <c r="D507" s="76">
        <v>241729.68</v>
      </c>
      <c r="E507" s="71" t="s">
        <v>24</v>
      </c>
      <c r="F507" s="76">
        <v>336.62</v>
      </c>
      <c r="G507" s="71" t="s">
        <v>24</v>
      </c>
    </row>
    <row r="508" spans="1:7" ht="14.25">
      <c r="A508" s="71">
        <v>108</v>
      </c>
      <c r="B508" s="71" t="s">
        <v>87</v>
      </c>
      <c r="C508" s="71" t="s">
        <v>45</v>
      </c>
      <c r="D508" s="91">
        <v>3.51</v>
      </c>
      <c r="E508" s="71"/>
      <c r="F508" s="76" t="s">
        <v>34</v>
      </c>
      <c r="G508" s="71"/>
    </row>
    <row r="509" spans="1:7" ht="14.25">
      <c r="A509" s="71">
        <v>108</v>
      </c>
      <c r="B509" s="71" t="s">
        <v>87</v>
      </c>
      <c r="C509" s="71" t="s">
        <v>164</v>
      </c>
      <c r="D509" s="76">
        <v>19678.44</v>
      </c>
      <c r="E509" s="71"/>
      <c r="F509" s="76">
        <v>49.57</v>
      </c>
      <c r="G509" s="71"/>
    </row>
    <row r="510" spans="1:7" ht="14.25">
      <c r="A510" s="71">
        <v>108</v>
      </c>
      <c r="B510" s="71" t="s">
        <v>87</v>
      </c>
      <c r="C510" s="71" t="s">
        <v>46</v>
      </c>
      <c r="D510" s="76">
        <v>19298.44</v>
      </c>
      <c r="E510" s="71"/>
      <c r="F510" s="76">
        <v>49.57</v>
      </c>
      <c r="G510" s="71"/>
    </row>
    <row r="511" spans="1:7" ht="14.25">
      <c r="A511" s="71">
        <v>108</v>
      </c>
      <c r="B511" s="71" t="s">
        <v>87</v>
      </c>
      <c r="C511" s="71" t="s">
        <v>47</v>
      </c>
      <c r="D511" s="76">
        <v>175626.44</v>
      </c>
      <c r="E511" s="71"/>
      <c r="F511" s="76">
        <v>49.57</v>
      </c>
      <c r="G511" s="71"/>
    </row>
    <row r="512" spans="1:7" ht="14.25">
      <c r="A512" s="71">
        <v>108</v>
      </c>
      <c r="B512" s="71" t="s">
        <v>87</v>
      </c>
      <c r="C512" s="71" t="s">
        <v>48</v>
      </c>
      <c r="D512" s="91">
        <v>9.1</v>
      </c>
      <c r="E512" s="71"/>
      <c r="F512" s="76" t="s">
        <v>34</v>
      </c>
      <c r="G512" s="71"/>
    </row>
    <row r="513" spans="1:7" ht="14.25">
      <c r="A513" s="71">
        <v>108</v>
      </c>
      <c r="B513" s="71" t="s">
        <v>87</v>
      </c>
      <c r="C513" s="71" t="s">
        <v>52</v>
      </c>
      <c r="D513" s="76">
        <v>223563.38</v>
      </c>
      <c r="E513" s="71"/>
      <c r="F513" s="76">
        <v>920.73</v>
      </c>
      <c r="G513" s="71"/>
    </row>
    <row r="514" spans="1:7" ht="14.25">
      <c r="A514" s="71">
        <v>108</v>
      </c>
      <c r="B514" s="71" t="s">
        <v>87</v>
      </c>
      <c r="C514" s="71" t="s">
        <v>53</v>
      </c>
      <c r="D514" s="76">
        <v>6499.5</v>
      </c>
      <c r="E514" s="71" t="s">
        <v>24</v>
      </c>
      <c r="F514" s="76">
        <v>102.74</v>
      </c>
      <c r="G514" s="71" t="s">
        <v>24</v>
      </c>
    </row>
    <row r="515" spans="1:7" ht="14.25">
      <c r="A515" s="71">
        <v>108</v>
      </c>
      <c r="B515" s="71" t="s">
        <v>87</v>
      </c>
      <c r="C515" s="71" t="s">
        <v>54</v>
      </c>
      <c r="D515" s="76">
        <v>28285.7</v>
      </c>
      <c r="E515" s="71" t="s">
        <v>24</v>
      </c>
      <c r="F515" s="76">
        <v>102.74</v>
      </c>
      <c r="G515" s="71" t="s">
        <v>24</v>
      </c>
    </row>
    <row r="516" spans="1:7" ht="14.25">
      <c r="A516" s="71">
        <v>108</v>
      </c>
      <c r="B516" s="71" t="s">
        <v>87</v>
      </c>
      <c r="C516" s="71" t="s">
        <v>55</v>
      </c>
      <c r="D516" s="91">
        <v>4.35</v>
      </c>
      <c r="E516" s="71"/>
      <c r="F516" s="76" t="s">
        <v>34</v>
      </c>
      <c r="G516" s="71"/>
    </row>
    <row r="517" spans="1:7" ht="14.25">
      <c r="A517" s="71">
        <v>108</v>
      </c>
      <c r="B517" s="71" t="s">
        <v>87</v>
      </c>
      <c r="C517" s="71" t="s">
        <v>56</v>
      </c>
      <c r="D517" s="76">
        <v>13106.72</v>
      </c>
      <c r="E517" s="71"/>
      <c r="F517" s="76">
        <v>409.56</v>
      </c>
      <c r="G517" s="71"/>
    </row>
    <row r="518" spans="1:7" ht="14.25">
      <c r="A518" s="71">
        <v>108</v>
      </c>
      <c r="B518" s="71" t="s">
        <v>87</v>
      </c>
      <c r="C518" s="71" t="s">
        <v>57</v>
      </c>
      <c r="D518" s="76">
        <v>12262.06</v>
      </c>
      <c r="E518" s="71"/>
      <c r="F518" s="76">
        <v>406.8</v>
      </c>
      <c r="G518" s="71"/>
    </row>
    <row r="519" spans="1:7" ht="14.25">
      <c r="A519" s="71">
        <v>108</v>
      </c>
      <c r="B519" s="71" t="s">
        <v>87</v>
      </c>
      <c r="C519" s="71" t="s">
        <v>58</v>
      </c>
      <c r="D519" s="76">
        <v>73012.75</v>
      </c>
      <c r="E519" s="71"/>
      <c r="F519" s="76">
        <v>406.8</v>
      </c>
      <c r="G519" s="71"/>
    </row>
    <row r="520" spans="1:7" ht="14.25">
      <c r="A520" s="71">
        <v>108</v>
      </c>
      <c r="B520" s="71" t="s">
        <v>87</v>
      </c>
      <c r="C520" s="71" t="s">
        <v>59</v>
      </c>
      <c r="D520" s="91">
        <v>5.95</v>
      </c>
      <c r="E520" s="71"/>
      <c r="F520" s="76" t="s">
        <v>34</v>
      </c>
      <c r="G520" s="71"/>
    </row>
    <row r="521" spans="1:7" ht="14.25">
      <c r="A521" s="71">
        <v>108</v>
      </c>
      <c r="B521" s="71" t="s">
        <v>87</v>
      </c>
      <c r="C521" s="71" t="s">
        <v>60</v>
      </c>
      <c r="D521" s="76">
        <v>2564.3</v>
      </c>
      <c r="E521" s="71" t="s">
        <v>24</v>
      </c>
      <c r="F521" s="76">
        <v>72.92</v>
      </c>
      <c r="G521" s="71" t="s">
        <v>24</v>
      </c>
    </row>
    <row r="522" spans="1:7" ht="14.25">
      <c r="A522" s="71">
        <v>108</v>
      </c>
      <c r="B522" s="71" t="s">
        <v>87</v>
      </c>
      <c r="C522" s="71" t="s">
        <v>61</v>
      </c>
      <c r="D522" s="76">
        <v>2350.26</v>
      </c>
      <c r="E522" s="71" t="s">
        <v>24</v>
      </c>
      <c r="F522" s="76">
        <v>51.62</v>
      </c>
      <c r="G522" s="71" t="s">
        <v>24</v>
      </c>
    </row>
    <row r="523" spans="1:7" ht="14.25">
      <c r="A523" s="71">
        <v>108</v>
      </c>
      <c r="B523" s="71" t="s">
        <v>87</v>
      </c>
      <c r="C523" s="71" t="s">
        <v>62</v>
      </c>
      <c r="D523" s="76">
        <v>11900.21</v>
      </c>
      <c r="E523" s="71" t="s">
        <v>24</v>
      </c>
      <c r="F523" s="76">
        <v>51.62</v>
      </c>
      <c r="G523" s="71" t="s">
        <v>24</v>
      </c>
    </row>
    <row r="524" spans="1:7" ht="14.25">
      <c r="A524" s="71">
        <v>108</v>
      </c>
      <c r="B524" s="71" t="s">
        <v>87</v>
      </c>
      <c r="C524" s="71" t="s">
        <v>63</v>
      </c>
      <c r="D524" s="91">
        <v>5.06</v>
      </c>
      <c r="E524" s="71"/>
      <c r="F524" s="76" t="s">
        <v>34</v>
      </c>
      <c r="G524" s="71"/>
    </row>
    <row r="525" spans="1:7" ht="14.25">
      <c r="A525" s="71">
        <v>108</v>
      </c>
      <c r="B525" s="71" t="s">
        <v>87</v>
      </c>
      <c r="C525" s="71" t="s">
        <v>64</v>
      </c>
      <c r="D525" s="76">
        <v>267.08</v>
      </c>
      <c r="E525" s="71" t="s">
        <v>27</v>
      </c>
      <c r="F525" s="76">
        <v>23.43</v>
      </c>
      <c r="G525" s="71" t="s">
        <v>24</v>
      </c>
    </row>
    <row r="526" spans="1:7" ht="14.25">
      <c r="A526" s="71">
        <v>108</v>
      </c>
      <c r="B526" s="71" t="s">
        <v>87</v>
      </c>
      <c r="C526" s="71" t="s">
        <v>65</v>
      </c>
      <c r="D526" s="76">
        <v>144.82</v>
      </c>
      <c r="E526" s="71" t="s">
        <v>27</v>
      </c>
      <c r="F526" s="76">
        <v>21.22</v>
      </c>
      <c r="G526" s="71" t="s">
        <v>24</v>
      </c>
    </row>
    <row r="527" spans="1:7" ht="14.25">
      <c r="A527" s="71">
        <v>108</v>
      </c>
      <c r="B527" s="71" t="s">
        <v>87</v>
      </c>
      <c r="C527" s="71" t="s">
        <v>66</v>
      </c>
      <c r="D527" s="76">
        <v>610.43</v>
      </c>
      <c r="E527" s="71" t="s">
        <v>24</v>
      </c>
      <c r="F527" s="76">
        <v>21.22</v>
      </c>
      <c r="G527" s="71" t="s">
        <v>24</v>
      </c>
    </row>
    <row r="528" spans="1:7" ht="14.25">
      <c r="A528" s="71">
        <v>108</v>
      </c>
      <c r="B528" s="71" t="s">
        <v>87</v>
      </c>
      <c r="C528" s="71" t="s">
        <v>67</v>
      </c>
      <c r="D528" s="91">
        <v>4.22</v>
      </c>
      <c r="E528" s="71" t="s">
        <v>24</v>
      </c>
      <c r="F528" s="76" t="s">
        <v>34</v>
      </c>
      <c r="G528" s="71"/>
    </row>
    <row r="529" spans="1:7" ht="14.25">
      <c r="A529" s="71">
        <v>108</v>
      </c>
      <c r="B529" s="71" t="s">
        <v>87</v>
      </c>
      <c r="C529" s="71" t="s">
        <v>68</v>
      </c>
      <c r="D529" s="76">
        <v>20537.47</v>
      </c>
      <c r="E529" s="71"/>
      <c r="F529" s="76">
        <v>428.4</v>
      </c>
      <c r="G529" s="71" t="s">
        <v>24</v>
      </c>
    </row>
    <row r="530" spans="1:7" ht="14.25">
      <c r="A530" s="71">
        <v>108</v>
      </c>
      <c r="B530" s="71" t="s">
        <v>87</v>
      </c>
      <c r="C530" s="71" t="s">
        <v>69</v>
      </c>
      <c r="D530" s="76">
        <v>17832.45</v>
      </c>
      <c r="E530" s="71"/>
      <c r="F530" s="76">
        <v>363.44</v>
      </c>
      <c r="G530" s="71" t="s">
        <v>24</v>
      </c>
    </row>
    <row r="531" spans="1:7" ht="14.25">
      <c r="A531" s="71">
        <v>108</v>
      </c>
      <c r="B531" s="71" t="s">
        <v>87</v>
      </c>
      <c r="C531" s="71" t="s">
        <v>70</v>
      </c>
      <c r="D531" s="76">
        <v>81631.48</v>
      </c>
      <c r="E531" s="71"/>
      <c r="F531" s="76">
        <v>363.44</v>
      </c>
      <c r="G531" s="71" t="s">
        <v>24</v>
      </c>
    </row>
    <row r="532" spans="1:7" ht="14.25">
      <c r="A532" s="71">
        <v>108</v>
      </c>
      <c r="B532" s="71" t="s">
        <v>87</v>
      </c>
      <c r="C532" s="71" t="s">
        <v>71</v>
      </c>
      <c r="D532" s="91">
        <v>4.58</v>
      </c>
      <c r="E532" s="71"/>
      <c r="F532" s="76" t="s">
        <v>34</v>
      </c>
      <c r="G532" s="71"/>
    </row>
    <row r="533" spans="1:7" ht="14.25">
      <c r="A533" s="71">
        <v>108</v>
      </c>
      <c r="B533" s="71" t="s">
        <v>87</v>
      </c>
      <c r="C533" s="71" t="s">
        <v>166</v>
      </c>
      <c r="D533" s="76">
        <v>737.3</v>
      </c>
      <c r="E533" s="71" t="s">
        <v>81</v>
      </c>
      <c r="F533" s="76">
        <v>16.43</v>
      </c>
      <c r="G533" s="71" t="s">
        <v>27</v>
      </c>
    </row>
    <row r="534" spans="1:7" ht="14.25">
      <c r="A534" s="71">
        <v>108</v>
      </c>
      <c r="B534" s="71" t="s">
        <v>87</v>
      </c>
      <c r="C534" s="71" t="s">
        <v>167</v>
      </c>
      <c r="D534" s="76">
        <v>2115.75</v>
      </c>
      <c r="E534" s="71" t="s">
        <v>81</v>
      </c>
      <c r="F534" s="76">
        <v>16.43</v>
      </c>
      <c r="G534" s="71" t="s">
        <v>27</v>
      </c>
    </row>
    <row r="535" spans="1:7" ht="14.25">
      <c r="A535" s="71">
        <v>108</v>
      </c>
      <c r="B535" s="71" t="s">
        <v>87</v>
      </c>
      <c r="C535" s="71" t="s">
        <v>168</v>
      </c>
      <c r="D535" s="91">
        <v>2.87</v>
      </c>
      <c r="E535" s="71" t="s">
        <v>24</v>
      </c>
      <c r="F535" s="76" t="s">
        <v>34</v>
      </c>
      <c r="G535" s="71"/>
    </row>
    <row r="536" spans="1:7" ht="14.25">
      <c r="A536" s="71">
        <v>109</v>
      </c>
      <c r="B536" s="71" t="s">
        <v>88</v>
      </c>
      <c r="C536" s="71" t="s">
        <v>153</v>
      </c>
      <c r="D536" s="76">
        <v>3200733.23</v>
      </c>
      <c r="E536" s="71"/>
      <c r="F536" s="76">
        <v>2795.86</v>
      </c>
      <c r="G536" s="71"/>
    </row>
    <row r="537" spans="1:7" ht="14.25">
      <c r="A537" s="71">
        <v>109</v>
      </c>
      <c r="B537" s="71" t="s">
        <v>88</v>
      </c>
      <c r="C537" s="71" t="s">
        <v>16</v>
      </c>
      <c r="D537" s="76">
        <v>2795.86</v>
      </c>
      <c r="E537" s="71"/>
      <c r="F537" s="76">
        <v>2795.86</v>
      </c>
      <c r="G537" s="71"/>
    </row>
    <row r="538" spans="1:7" ht="14.25">
      <c r="A538" s="71">
        <v>109</v>
      </c>
      <c r="B538" s="71" t="s">
        <v>88</v>
      </c>
      <c r="C538" s="71" t="s">
        <v>17</v>
      </c>
      <c r="D538" s="76">
        <v>643.86</v>
      </c>
      <c r="E538" s="71"/>
      <c r="F538" s="76">
        <v>643.86</v>
      </c>
      <c r="G538" s="71"/>
    </row>
    <row r="539" spans="1:7" ht="14.25">
      <c r="A539" s="71">
        <v>109</v>
      </c>
      <c r="B539" s="71" t="s">
        <v>88</v>
      </c>
      <c r="C539" s="71" t="s">
        <v>26</v>
      </c>
      <c r="D539" s="76">
        <v>295454.75</v>
      </c>
      <c r="E539" s="71"/>
      <c r="F539" s="76">
        <v>2622.72</v>
      </c>
      <c r="G539" s="71"/>
    </row>
    <row r="540" spans="1:7" ht="14.25">
      <c r="A540" s="71">
        <v>109</v>
      </c>
      <c r="B540" s="71" t="s">
        <v>88</v>
      </c>
      <c r="C540" s="71" t="s">
        <v>18</v>
      </c>
      <c r="D540" s="76">
        <v>2475.57</v>
      </c>
      <c r="E540" s="71" t="s">
        <v>81</v>
      </c>
      <c r="F540" s="76">
        <v>13.81</v>
      </c>
      <c r="G540" s="71" t="s">
        <v>81</v>
      </c>
    </row>
    <row r="541" spans="1:7" ht="14.25">
      <c r="A541" s="71">
        <v>109</v>
      </c>
      <c r="B541" s="71" t="s">
        <v>88</v>
      </c>
      <c r="C541" s="71" t="s">
        <v>19</v>
      </c>
      <c r="D541" s="76">
        <v>31884.45</v>
      </c>
      <c r="E541" s="71" t="s">
        <v>24</v>
      </c>
      <c r="F541" s="76">
        <v>1391.5</v>
      </c>
      <c r="G541" s="71"/>
    </row>
    <row r="542" spans="1:7" ht="14.25">
      <c r="A542" s="71">
        <v>109</v>
      </c>
      <c r="B542" s="71" t="s">
        <v>88</v>
      </c>
      <c r="C542" s="71" t="s">
        <v>20</v>
      </c>
      <c r="D542" s="76">
        <v>60238.25</v>
      </c>
      <c r="E542" s="71" t="s">
        <v>24</v>
      </c>
      <c r="F542" s="76">
        <v>239.83</v>
      </c>
      <c r="G542" s="71" t="s">
        <v>27</v>
      </c>
    </row>
    <row r="543" spans="1:7" ht="14.25">
      <c r="A543" s="71">
        <v>109</v>
      </c>
      <c r="B543" s="71" t="s">
        <v>88</v>
      </c>
      <c r="C543" s="71" t="s">
        <v>154</v>
      </c>
      <c r="D543" s="76">
        <v>4205.16</v>
      </c>
      <c r="E543" s="71" t="s">
        <v>27</v>
      </c>
      <c r="F543" s="76">
        <v>679.28</v>
      </c>
      <c r="G543" s="71" t="s">
        <v>24</v>
      </c>
    </row>
    <row r="544" spans="1:7" ht="14.25">
      <c r="A544" s="71">
        <v>109</v>
      </c>
      <c r="B544" s="71" t="s">
        <v>88</v>
      </c>
      <c r="C544" s="71" t="s">
        <v>21</v>
      </c>
      <c r="D544" s="76">
        <v>64443.4</v>
      </c>
      <c r="E544" s="71" t="s">
        <v>24</v>
      </c>
      <c r="F544" s="76">
        <v>910.92</v>
      </c>
      <c r="G544" s="71" t="s">
        <v>24</v>
      </c>
    </row>
    <row r="545" spans="1:7" ht="14.25">
      <c r="A545" s="71">
        <v>109</v>
      </c>
      <c r="B545" s="71" t="s">
        <v>88</v>
      </c>
      <c r="C545" s="71" t="s">
        <v>22</v>
      </c>
      <c r="D545" s="76">
        <v>182343.6</v>
      </c>
      <c r="E545" s="71"/>
      <c r="F545" s="76">
        <v>2109.26</v>
      </c>
      <c r="G545" s="71"/>
    </row>
    <row r="546" spans="1:7" ht="14.25">
      <c r="A546" s="71">
        <v>109</v>
      </c>
      <c r="B546" s="71" t="s">
        <v>88</v>
      </c>
      <c r="C546" s="71" t="s">
        <v>23</v>
      </c>
      <c r="D546" s="76">
        <v>14099.66</v>
      </c>
      <c r="E546" s="71" t="s">
        <v>81</v>
      </c>
      <c r="F546" s="76">
        <v>5.98</v>
      </c>
      <c r="G546" s="71" t="s">
        <v>81</v>
      </c>
    </row>
    <row r="547" spans="1:7" ht="14.25">
      <c r="A547" s="71">
        <v>109</v>
      </c>
      <c r="B547" s="71" t="s">
        <v>88</v>
      </c>
      <c r="C547" s="71" t="s">
        <v>25</v>
      </c>
      <c r="D547" s="76">
        <v>208.06</v>
      </c>
      <c r="E547" s="71" t="s">
        <v>81</v>
      </c>
      <c r="F547" s="76">
        <v>94.77</v>
      </c>
      <c r="G547" s="71" t="s">
        <v>81</v>
      </c>
    </row>
    <row r="548" spans="1:7" ht="14.25">
      <c r="A548" s="71">
        <v>109</v>
      </c>
      <c r="B548" s="71" t="s">
        <v>88</v>
      </c>
      <c r="C548" s="71" t="s">
        <v>28</v>
      </c>
      <c r="D548" s="76">
        <v>4459681.69</v>
      </c>
      <c r="E548" s="71" t="s">
        <v>24</v>
      </c>
      <c r="F548" s="76">
        <v>320.17</v>
      </c>
      <c r="G548" s="71" t="s">
        <v>24</v>
      </c>
    </row>
    <row r="549" spans="1:7" ht="14.25">
      <c r="A549" s="71">
        <v>109</v>
      </c>
      <c r="B549" s="71" t="s">
        <v>88</v>
      </c>
      <c r="C549" s="71" t="s">
        <v>29</v>
      </c>
      <c r="D549" s="76">
        <v>1668482.44</v>
      </c>
      <c r="E549" s="71" t="s">
        <v>27</v>
      </c>
      <c r="F549" s="76">
        <v>57</v>
      </c>
      <c r="G549" s="71" t="s">
        <v>24</v>
      </c>
    </row>
    <row r="550" spans="1:7" ht="14.25">
      <c r="A550" s="71">
        <v>109</v>
      </c>
      <c r="B550" s="71" t="s">
        <v>88</v>
      </c>
      <c r="C550" s="71" t="s">
        <v>30</v>
      </c>
      <c r="D550" s="76">
        <v>17078.7</v>
      </c>
      <c r="E550" s="71" t="s">
        <v>27</v>
      </c>
      <c r="F550" s="76">
        <v>57</v>
      </c>
      <c r="G550" s="71" t="s">
        <v>24</v>
      </c>
    </row>
    <row r="551" spans="1:7" ht="14.25">
      <c r="A551" s="71">
        <v>109</v>
      </c>
      <c r="B551" s="71" t="s">
        <v>88</v>
      </c>
      <c r="C551" s="71" t="s">
        <v>31</v>
      </c>
      <c r="D551" s="76" t="s">
        <v>32</v>
      </c>
      <c r="E551" s="71"/>
      <c r="F551" s="76">
        <v>8.42</v>
      </c>
      <c r="G551" s="71" t="s">
        <v>27</v>
      </c>
    </row>
    <row r="552" spans="1:7" ht="14.25">
      <c r="A552" s="71">
        <v>109</v>
      </c>
      <c r="B552" s="71" t="s">
        <v>88</v>
      </c>
      <c r="C552" s="71" t="s">
        <v>33</v>
      </c>
      <c r="D552" s="76" t="s">
        <v>32</v>
      </c>
      <c r="E552" s="71"/>
      <c r="F552" s="76">
        <v>8.42</v>
      </c>
      <c r="G552" s="71" t="s">
        <v>27</v>
      </c>
    </row>
    <row r="553" spans="1:7" ht="14.25">
      <c r="A553" s="71">
        <v>109</v>
      </c>
      <c r="B553" s="71" t="s">
        <v>88</v>
      </c>
      <c r="C553" s="71" t="s">
        <v>150</v>
      </c>
      <c r="D553" s="76">
        <v>70011.82</v>
      </c>
      <c r="E553" s="71"/>
      <c r="F553" s="76">
        <v>643.86</v>
      </c>
      <c r="G553" s="71"/>
    </row>
    <row r="554" spans="1:7" ht="14.25">
      <c r="A554" s="71">
        <v>109</v>
      </c>
      <c r="B554" s="71" t="s">
        <v>88</v>
      </c>
      <c r="C554" s="71" t="s">
        <v>151</v>
      </c>
      <c r="D554" s="76">
        <v>273635.21</v>
      </c>
      <c r="E554" s="71"/>
      <c r="F554" s="76">
        <v>643.86</v>
      </c>
      <c r="G554" s="71"/>
    </row>
    <row r="555" spans="1:7" ht="14.25">
      <c r="A555" s="71">
        <v>109</v>
      </c>
      <c r="B555" s="71" t="s">
        <v>88</v>
      </c>
      <c r="C555" s="71" t="s">
        <v>156</v>
      </c>
      <c r="D555" s="91">
        <v>3.91</v>
      </c>
      <c r="E555" s="71"/>
      <c r="F555" s="76" t="s">
        <v>34</v>
      </c>
      <c r="G555" s="71"/>
    </row>
    <row r="556" spans="1:7" ht="14.25">
      <c r="A556" s="71">
        <v>109</v>
      </c>
      <c r="B556" s="71" t="s">
        <v>88</v>
      </c>
      <c r="C556" s="71" t="s">
        <v>157</v>
      </c>
      <c r="D556" s="76">
        <v>21819.53</v>
      </c>
      <c r="E556" s="71" t="s">
        <v>24</v>
      </c>
      <c r="F556" s="76">
        <v>2502.63</v>
      </c>
      <c r="G556" s="71"/>
    </row>
    <row r="557" spans="1:7" ht="14.25">
      <c r="A557" s="71">
        <v>109</v>
      </c>
      <c r="B557" s="71" t="s">
        <v>88</v>
      </c>
      <c r="C557" s="71" t="s">
        <v>152</v>
      </c>
      <c r="D557" s="76">
        <v>295454.75</v>
      </c>
      <c r="E557" s="71"/>
      <c r="F557" s="76">
        <v>2622.72</v>
      </c>
      <c r="G557" s="71"/>
    </row>
    <row r="558" spans="1:7" ht="14.25">
      <c r="A558" s="71">
        <v>109</v>
      </c>
      <c r="B558" s="71" t="s">
        <v>88</v>
      </c>
      <c r="C558" s="71" t="s">
        <v>35</v>
      </c>
      <c r="D558" s="76">
        <v>1819747.76</v>
      </c>
      <c r="E558" s="71"/>
      <c r="F558" s="76">
        <v>2435.36</v>
      </c>
      <c r="G558" s="71"/>
    </row>
    <row r="559" spans="1:7" ht="14.25">
      <c r="A559" s="71">
        <v>109</v>
      </c>
      <c r="B559" s="71" t="s">
        <v>88</v>
      </c>
      <c r="C559" s="71" t="s">
        <v>36</v>
      </c>
      <c r="D559" s="76">
        <v>9327.28</v>
      </c>
      <c r="E559" s="71" t="s">
        <v>27</v>
      </c>
      <c r="F559" s="76">
        <v>349.93</v>
      </c>
      <c r="G559" s="71" t="s">
        <v>24</v>
      </c>
    </row>
    <row r="560" spans="1:7" ht="14.25">
      <c r="A560" s="71">
        <v>109</v>
      </c>
      <c r="B560" s="71" t="s">
        <v>88</v>
      </c>
      <c r="C560" s="71" t="s">
        <v>37</v>
      </c>
      <c r="D560" s="76">
        <v>27082.61</v>
      </c>
      <c r="E560" s="71" t="s">
        <v>27</v>
      </c>
      <c r="F560" s="76">
        <v>349.93</v>
      </c>
      <c r="G560" s="71" t="s">
        <v>24</v>
      </c>
    </row>
    <row r="561" spans="1:7" ht="14.25">
      <c r="A561" s="71">
        <v>109</v>
      </c>
      <c r="B561" s="71" t="s">
        <v>88</v>
      </c>
      <c r="C561" s="71" t="s">
        <v>38</v>
      </c>
      <c r="D561" s="91">
        <v>2.9</v>
      </c>
      <c r="E561" s="71"/>
      <c r="F561" s="76" t="s">
        <v>34</v>
      </c>
      <c r="G561" s="71"/>
    </row>
    <row r="562" spans="1:7" ht="14.25">
      <c r="A562" s="71">
        <v>109</v>
      </c>
      <c r="B562" s="71" t="s">
        <v>88</v>
      </c>
      <c r="C562" s="87" t="s">
        <v>187</v>
      </c>
      <c r="D562" s="76">
        <v>26482.18</v>
      </c>
      <c r="E562" s="71" t="s">
        <v>24</v>
      </c>
      <c r="F562" s="76">
        <v>504.94</v>
      </c>
      <c r="G562" s="71" t="s">
        <v>24</v>
      </c>
    </row>
    <row r="563" spans="1:7" ht="14.25">
      <c r="A563" s="71">
        <v>109</v>
      </c>
      <c r="B563" s="71" t="s">
        <v>88</v>
      </c>
      <c r="C563" s="71" t="s">
        <v>158</v>
      </c>
      <c r="D563" s="76">
        <v>6223.73</v>
      </c>
      <c r="E563" s="71" t="s">
        <v>27</v>
      </c>
      <c r="F563" s="76">
        <v>133.88</v>
      </c>
      <c r="G563" s="71" t="s">
        <v>24</v>
      </c>
    </row>
    <row r="564" spans="1:7" ht="14.25">
      <c r="A564" s="71">
        <v>109</v>
      </c>
      <c r="B564" s="71" t="s">
        <v>88</v>
      </c>
      <c r="C564" s="71" t="s">
        <v>159</v>
      </c>
      <c r="D564" s="76">
        <v>25603.07</v>
      </c>
      <c r="E564" s="71" t="s">
        <v>81</v>
      </c>
      <c r="F564" s="76">
        <v>133.88</v>
      </c>
      <c r="G564" s="71" t="s">
        <v>24</v>
      </c>
    </row>
    <row r="565" spans="1:7" ht="14.25">
      <c r="A565" s="71">
        <v>109</v>
      </c>
      <c r="B565" s="71" t="s">
        <v>88</v>
      </c>
      <c r="C565" s="71" t="s">
        <v>160</v>
      </c>
      <c r="D565" s="91">
        <v>4.11</v>
      </c>
      <c r="E565" s="71" t="s">
        <v>24</v>
      </c>
      <c r="F565" s="76" t="s">
        <v>34</v>
      </c>
      <c r="G565" s="71"/>
    </row>
    <row r="566" spans="1:7" ht="14.25">
      <c r="A566" s="71">
        <v>109</v>
      </c>
      <c r="B566" s="71" t="s">
        <v>88</v>
      </c>
      <c r="C566" s="87" t="s">
        <v>188</v>
      </c>
      <c r="D566" s="76">
        <v>2825.81</v>
      </c>
      <c r="E566" s="71" t="s">
        <v>27</v>
      </c>
      <c r="F566" s="76">
        <v>64.06</v>
      </c>
      <c r="G566" s="71" t="s">
        <v>27</v>
      </c>
    </row>
    <row r="567" spans="1:7" ht="14.25">
      <c r="A567" s="71">
        <v>109</v>
      </c>
      <c r="B567" s="71" t="s">
        <v>88</v>
      </c>
      <c r="C567" s="71" t="s">
        <v>161</v>
      </c>
      <c r="D567" s="76">
        <v>1194.28</v>
      </c>
      <c r="E567" s="71" t="s">
        <v>27</v>
      </c>
      <c r="F567" s="76">
        <v>41.65</v>
      </c>
      <c r="G567" s="71" t="s">
        <v>27</v>
      </c>
    </row>
    <row r="568" spans="1:7" ht="14.25">
      <c r="A568" s="71">
        <v>109</v>
      </c>
      <c r="B568" s="71" t="s">
        <v>88</v>
      </c>
      <c r="C568" s="71" t="s">
        <v>162</v>
      </c>
      <c r="D568" s="76">
        <v>4184.17</v>
      </c>
      <c r="E568" s="71" t="s">
        <v>27</v>
      </c>
      <c r="F568" s="76">
        <v>41.65</v>
      </c>
      <c r="G568" s="71" t="s">
        <v>27</v>
      </c>
    </row>
    <row r="569" spans="1:7" ht="14.25">
      <c r="A569" s="71">
        <v>109</v>
      </c>
      <c r="B569" s="71" t="s">
        <v>88</v>
      </c>
      <c r="C569" s="71" t="s">
        <v>163</v>
      </c>
      <c r="D569" s="91">
        <v>3.5</v>
      </c>
      <c r="E569" s="71" t="s">
        <v>24</v>
      </c>
      <c r="F569" s="76" t="s">
        <v>34</v>
      </c>
      <c r="G569" s="71"/>
    </row>
    <row r="570" spans="1:7" ht="14.25">
      <c r="A570" s="71">
        <v>109</v>
      </c>
      <c r="B570" s="71" t="s">
        <v>88</v>
      </c>
      <c r="C570" s="71" t="s">
        <v>138</v>
      </c>
      <c r="D570" s="76">
        <v>322896.69</v>
      </c>
      <c r="E570" s="71"/>
      <c r="F570" s="76">
        <v>919.4</v>
      </c>
      <c r="G570" s="71"/>
    </row>
    <row r="571" spans="1:7" ht="14.25">
      <c r="A571" s="71">
        <v>109</v>
      </c>
      <c r="B571" s="71" t="s">
        <v>88</v>
      </c>
      <c r="C571" s="71" t="s">
        <v>43</v>
      </c>
      <c r="D571" s="76">
        <v>24896.96</v>
      </c>
      <c r="E571" s="71" t="s">
        <v>24</v>
      </c>
      <c r="F571" s="76">
        <v>196.38</v>
      </c>
      <c r="G571" s="71" t="s">
        <v>24</v>
      </c>
    </row>
    <row r="572" spans="1:7" ht="14.25">
      <c r="A572" s="71">
        <v>109</v>
      </c>
      <c r="B572" s="71" t="s">
        <v>88</v>
      </c>
      <c r="C572" s="71" t="s">
        <v>44</v>
      </c>
      <c r="D572" s="76">
        <v>53062.16</v>
      </c>
      <c r="E572" s="71" t="s">
        <v>24</v>
      </c>
      <c r="F572" s="76">
        <v>196.38</v>
      </c>
      <c r="G572" s="71" t="s">
        <v>24</v>
      </c>
    </row>
    <row r="573" spans="1:7" ht="14.25">
      <c r="A573" s="71">
        <v>109</v>
      </c>
      <c r="B573" s="71" t="s">
        <v>88</v>
      </c>
      <c r="C573" s="71" t="s">
        <v>45</v>
      </c>
      <c r="D573" s="91">
        <v>2.13</v>
      </c>
      <c r="E573" s="71"/>
      <c r="F573" s="76" t="s">
        <v>34</v>
      </c>
      <c r="G573" s="71"/>
    </row>
    <row r="574" spans="1:7" ht="14.25">
      <c r="A574" s="71">
        <v>109</v>
      </c>
      <c r="B574" s="71" t="s">
        <v>88</v>
      </c>
      <c r="C574" s="71" t="s">
        <v>164</v>
      </c>
      <c r="D574" s="76">
        <v>32846.04</v>
      </c>
      <c r="E574" s="71"/>
      <c r="F574" s="76">
        <v>126.06</v>
      </c>
      <c r="G574" s="71" t="s">
        <v>24</v>
      </c>
    </row>
    <row r="575" spans="1:7" ht="14.25">
      <c r="A575" s="71">
        <v>109</v>
      </c>
      <c r="B575" s="71" t="s">
        <v>88</v>
      </c>
      <c r="C575" s="71" t="s">
        <v>46</v>
      </c>
      <c r="D575" s="76">
        <v>24160.04</v>
      </c>
      <c r="E575" s="71"/>
      <c r="F575" s="76">
        <v>110.79</v>
      </c>
      <c r="G575" s="71" t="s">
        <v>24</v>
      </c>
    </row>
    <row r="576" spans="1:7" ht="14.25">
      <c r="A576" s="71">
        <v>109</v>
      </c>
      <c r="B576" s="71" t="s">
        <v>88</v>
      </c>
      <c r="C576" s="71" t="s">
        <v>47</v>
      </c>
      <c r="D576" s="76">
        <v>158024.4</v>
      </c>
      <c r="E576" s="71"/>
      <c r="F576" s="76">
        <v>110.79</v>
      </c>
      <c r="G576" s="71" t="s">
        <v>24</v>
      </c>
    </row>
    <row r="577" spans="1:7" ht="14.25">
      <c r="A577" s="71">
        <v>109</v>
      </c>
      <c r="B577" s="71" t="s">
        <v>88</v>
      </c>
      <c r="C577" s="71" t="s">
        <v>48</v>
      </c>
      <c r="D577" s="91">
        <v>6.54</v>
      </c>
      <c r="E577" s="71"/>
      <c r="F577" s="76" t="s">
        <v>34</v>
      </c>
      <c r="G577" s="71"/>
    </row>
    <row r="578" spans="1:7" ht="14.25">
      <c r="A578" s="71">
        <v>109</v>
      </c>
      <c r="B578" s="71" t="s">
        <v>88</v>
      </c>
      <c r="C578" s="71" t="s">
        <v>52</v>
      </c>
      <c r="D578" s="76">
        <v>56457.93</v>
      </c>
      <c r="E578" s="71"/>
      <c r="F578" s="76">
        <v>270.58</v>
      </c>
      <c r="G578" s="71" t="s">
        <v>24</v>
      </c>
    </row>
    <row r="579" spans="1:7" ht="14.25">
      <c r="A579" s="71">
        <v>109</v>
      </c>
      <c r="B579" s="71" t="s">
        <v>88</v>
      </c>
      <c r="C579" s="71" t="s">
        <v>53</v>
      </c>
      <c r="D579" s="76">
        <v>4059.58</v>
      </c>
      <c r="E579" s="71" t="s">
        <v>27</v>
      </c>
      <c r="F579" s="76">
        <v>31.73</v>
      </c>
      <c r="G579" s="71" t="s">
        <v>27</v>
      </c>
    </row>
    <row r="580" spans="1:7" ht="14.25">
      <c r="A580" s="71">
        <v>109</v>
      </c>
      <c r="B580" s="71" t="s">
        <v>88</v>
      </c>
      <c r="C580" s="71" t="s">
        <v>54</v>
      </c>
      <c r="D580" s="76">
        <v>5046.61</v>
      </c>
      <c r="E580" s="71" t="s">
        <v>27</v>
      </c>
      <c r="F580" s="76">
        <v>31.73</v>
      </c>
      <c r="G580" s="71" t="s">
        <v>27</v>
      </c>
    </row>
    <row r="581" spans="1:7" ht="14.25">
      <c r="A581" s="71">
        <v>109</v>
      </c>
      <c r="B581" s="71" t="s">
        <v>88</v>
      </c>
      <c r="C581" s="71" t="s">
        <v>55</v>
      </c>
      <c r="D581" s="91">
        <v>1.24</v>
      </c>
      <c r="E581" s="71" t="s">
        <v>24</v>
      </c>
      <c r="F581" s="76" t="s">
        <v>34</v>
      </c>
      <c r="G581" s="71"/>
    </row>
    <row r="582" spans="1:7" ht="14.25">
      <c r="A582" s="71">
        <v>109</v>
      </c>
      <c r="B582" s="71" t="s">
        <v>88</v>
      </c>
      <c r="C582" s="71" t="s">
        <v>56</v>
      </c>
      <c r="D582" s="76">
        <v>157.73</v>
      </c>
      <c r="E582" s="71" t="s">
        <v>81</v>
      </c>
      <c r="F582" s="76">
        <v>9.54</v>
      </c>
      <c r="G582" s="71" t="s">
        <v>27</v>
      </c>
    </row>
    <row r="583" spans="1:7" ht="14.25">
      <c r="A583" s="71">
        <v>109</v>
      </c>
      <c r="B583" s="71" t="s">
        <v>88</v>
      </c>
      <c r="C583" s="71" t="s">
        <v>57</v>
      </c>
      <c r="D583" s="76">
        <v>142.82</v>
      </c>
      <c r="E583" s="71" t="s">
        <v>81</v>
      </c>
      <c r="F583" s="76">
        <v>6.86</v>
      </c>
      <c r="G583" s="71" t="s">
        <v>81</v>
      </c>
    </row>
    <row r="584" spans="1:7" ht="14.25">
      <c r="A584" s="71">
        <v>109</v>
      </c>
      <c r="B584" s="71" t="s">
        <v>88</v>
      </c>
      <c r="C584" s="71" t="s">
        <v>58</v>
      </c>
      <c r="D584" s="76">
        <v>614.77</v>
      </c>
      <c r="E584" s="71" t="s">
        <v>81</v>
      </c>
      <c r="F584" s="76">
        <v>6.86</v>
      </c>
      <c r="G584" s="71" t="s">
        <v>81</v>
      </c>
    </row>
    <row r="585" spans="1:7" ht="14.25">
      <c r="A585" s="71">
        <v>109</v>
      </c>
      <c r="B585" s="71" t="s">
        <v>88</v>
      </c>
      <c r="C585" s="71" t="s">
        <v>59</v>
      </c>
      <c r="D585" s="91">
        <v>4.3</v>
      </c>
      <c r="E585" s="71"/>
      <c r="F585" s="76" t="s">
        <v>34</v>
      </c>
      <c r="G585" s="71"/>
    </row>
    <row r="586" spans="1:7" ht="14.25">
      <c r="A586" s="71">
        <v>109</v>
      </c>
      <c r="B586" s="71" t="s">
        <v>88</v>
      </c>
      <c r="C586" s="71" t="s">
        <v>60</v>
      </c>
      <c r="D586" s="76">
        <v>232.83</v>
      </c>
      <c r="E586" s="71"/>
      <c r="F586" s="76">
        <v>11.63</v>
      </c>
      <c r="G586" s="71" t="s">
        <v>81</v>
      </c>
    </row>
    <row r="587" spans="1:7" ht="14.25">
      <c r="A587" s="71">
        <v>109</v>
      </c>
      <c r="B587" s="71" t="s">
        <v>88</v>
      </c>
      <c r="C587" s="71" t="s">
        <v>61</v>
      </c>
      <c r="D587" s="76">
        <v>3.43</v>
      </c>
      <c r="E587" s="71" t="s">
        <v>81</v>
      </c>
      <c r="F587" s="76">
        <v>3.43</v>
      </c>
      <c r="G587" s="71" t="s">
        <v>81</v>
      </c>
    </row>
    <row r="588" spans="1:7" ht="14.25">
      <c r="A588" s="71">
        <v>109</v>
      </c>
      <c r="B588" s="71" t="s">
        <v>88</v>
      </c>
      <c r="C588" s="71" t="s">
        <v>62</v>
      </c>
      <c r="D588" s="76">
        <v>13.73</v>
      </c>
      <c r="E588" s="71" t="s">
        <v>81</v>
      </c>
      <c r="F588" s="76">
        <v>3.43</v>
      </c>
      <c r="G588" s="71" t="s">
        <v>81</v>
      </c>
    </row>
    <row r="589" spans="1:7" ht="14.25">
      <c r="A589" s="71">
        <v>109</v>
      </c>
      <c r="B589" s="71" t="s">
        <v>88</v>
      </c>
      <c r="C589" s="71" t="s">
        <v>63</v>
      </c>
      <c r="D589" s="91">
        <v>4</v>
      </c>
      <c r="E589" s="71"/>
      <c r="F589" s="76" t="s">
        <v>34</v>
      </c>
      <c r="G589" s="71"/>
    </row>
    <row r="590" spans="1:7" ht="14.25">
      <c r="A590" s="71">
        <v>109</v>
      </c>
      <c r="B590" s="71" t="s">
        <v>88</v>
      </c>
      <c r="C590" s="71" t="s">
        <v>68</v>
      </c>
      <c r="D590" s="76">
        <v>12.77</v>
      </c>
      <c r="E590" s="71" t="s">
        <v>81</v>
      </c>
      <c r="F590" s="76">
        <v>6.86</v>
      </c>
      <c r="G590" s="71" t="s">
        <v>81</v>
      </c>
    </row>
    <row r="591" spans="1:7" ht="14.25">
      <c r="A591" s="71">
        <v>109</v>
      </c>
      <c r="B591" s="71" t="s">
        <v>88</v>
      </c>
      <c r="C591" s="71" t="s">
        <v>69</v>
      </c>
      <c r="D591" s="76">
        <v>3.71</v>
      </c>
      <c r="E591" s="71" t="s">
        <v>81</v>
      </c>
      <c r="F591" s="76">
        <v>3.43</v>
      </c>
      <c r="G591" s="71" t="s">
        <v>81</v>
      </c>
    </row>
    <row r="592" spans="1:7" ht="14.25">
      <c r="A592" s="71">
        <v>109</v>
      </c>
      <c r="B592" s="71" t="s">
        <v>88</v>
      </c>
      <c r="C592" s="71" t="s">
        <v>70</v>
      </c>
      <c r="D592" s="76">
        <v>3.71</v>
      </c>
      <c r="E592" s="71" t="s">
        <v>81</v>
      </c>
      <c r="F592" s="76">
        <v>3.43</v>
      </c>
      <c r="G592" s="71" t="s">
        <v>81</v>
      </c>
    </row>
    <row r="593" spans="1:7" ht="14.25">
      <c r="A593" s="71">
        <v>109</v>
      </c>
      <c r="B593" s="71" t="s">
        <v>88</v>
      </c>
      <c r="C593" s="71" t="s">
        <v>71</v>
      </c>
      <c r="D593" s="91">
        <v>1</v>
      </c>
      <c r="E593" s="71"/>
      <c r="F593" s="76" t="s">
        <v>34</v>
      </c>
      <c r="G593" s="71"/>
    </row>
    <row r="594" spans="1:7" ht="14.25">
      <c r="A594" s="71">
        <v>110</v>
      </c>
      <c r="B594" s="71" t="s">
        <v>89</v>
      </c>
      <c r="C594" s="71" t="s">
        <v>153</v>
      </c>
      <c r="D594" s="76">
        <v>1985083.58</v>
      </c>
      <c r="E594" s="71"/>
      <c r="F594" s="76">
        <v>7214.63</v>
      </c>
      <c r="G594" s="71"/>
    </row>
    <row r="595" spans="1:7" ht="14.25">
      <c r="A595" s="71">
        <v>110</v>
      </c>
      <c r="B595" s="71" t="s">
        <v>89</v>
      </c>
      <c r="C595" s="71" t="s">
        <v>16</v>
      </c>
      <c r="D595" s="76">
        <v>7214.63</v>
      </c>
      <c r="E595" s="71"/>
      <c r="F595" s="76">
        <v>7214.63</v>
      </c>
      <c r="G595" s="71"/>
    </row>
    <row r="596" spans="1:7" ht="14.25">
      <c r="A596" s="71">
        <v>110</v>
      </c>
      <c r="B596" s="71" t="s">
        <v>89</v>
      </c>
      <c r="C596" s="71" t="s">
        <v>17</v>
      </c>
      <c r="D596" s="76">
        <v>1386.09</v>
      </c>
      <c r="E596" s="71"/>
      <c r="F596" s="76">
        <v>1386.09</v>
      </c>
      <c r="G596" s="71"/>
    </row>
    <row r="597" spans="1:7" ht="14.25">
      <c r="A597" s="71">
        <v>110</v>
      </c>
      <c r="B597" s="71" t="s">
        <v>89</v>
      </c>
      <c r="C597" s="71" t="s">
        <v>26</v>
      </c>
      <c r="D597" s="76">
        <v>53830.72</v>
      </c>
      <c r="E597" s="71" t="s">
        <v>24</v>
      </c>
      <c r="F597" s="76">
        <v>6049.5</v>
      </c>
      <c r="G597" s="71"/>
    </row>
    <row r="598" spans="1:7" ht="14.25">
      <c r="A598" s="71">
        <v>110</v>
      </c>
      <c r="B598" s="71" t="s">
        <v>89</v>
      </c>
      <c r="C598" s="71" t="s">
        <v>18</v>
      </c>
      <c r="D598" s="76">
        <v>1372.12</v>
      </c>
      <c r="E598" s="71" t="s">
        <v>27</v>
      </c>
      <c r="F598" s="76">
        <v>95.79</v>
      </c>
      <c r="G598" s="71" t="s">
        <v>27</v>
      </c>
    </row>
    <row r="599" spans="1:7" ht="14.25">
      <c r="A599" s="71">
        <v>110</v>
      </c>
      <c r="B599" s="71" t="s">
        <v>89</v>
      </c>
      <c r="C599" s="71" t="s">
        <v>19</v>
      </c>
      <c r="D599" s="76">
        <v>20301.53</v>
      </c>
      <c r="E599" s="71" t="s">
        <v>24</v>
      </c>
      <c r="F599" s="76">
        <v>3210.41</v>
      </c>
      <c r="G599" s="71"/>
    </row>
    <row r="600" spans="1:7" ht="14.25">
      <c r="A600" s="71">
        <v>110</v>
      </c>
      <c r="B600" s="71" t="s">
        <v>89</v>
      </c>
      <c r="C600" s="71" t="s">
        <v>20</v>
      </c>
      <c r="D600" s="76">
        <v>7337.35</v>
      </c>
      <c r="E600" s="71" t="s">
        <v>27</v>
      </c>
      <c r="F600" s="76">
        <v>359.69</v>
      </c>
      <c r="G600" s="71" t="s">
        <v>24</v>
      </c>
    </row>
    <row r="601" spans="1:7" ht="14.25">
      <c r="A601" s="71">
        <v>110</v>
      </c>
      <c r="B601" s="71" t="s">
        <v>89</v>
      </c>
      <c r="C601" s="71" t="s">
        <v>154</v>
      </c>
      <c r="D601" s="76">
        <v>9476.96</v>
      </c>
      <c r="E601" s="71" t="s">
        <v>24</v>
      </c>
      <c r="F601" s="76">
        <v>1759.96</v>
      </c>
      <c r="G601" s="71"/>
    </row>
    <row r="602" spans="1:7" ht="14.25">
      <c r="A602" s="71">
        <v>110</v>
      </c>
      <c r="B602" s="71" t="s">
        <v>89</v>
      </c>
      <c r="C602" s="71" t="s">
        <v>21</v>
      </c>
      <c r="D602" s="76">
        <v>16814.31</v>
      </c>
      <c r="E602" s="71" t="s">
        <v>24</v>
      </c>
      <c r="F602" s="76">
        <v>2050.42</v>
      </c>
      <c r="G602" s="71"/>
    </row>
    <row r="603" spans="1:7" ht="14.25">
      <c r="A603" s="71">
        <v>110</v>
      </c>
      <c r="B603" s="71" t="s">
        <v>89</v>
      </c>
      <c r="C603" s="71" t="s">
        <v>22</v>
      </c>
      <c r="D603" s="76">
        <v>8753.05</v>
      </c>
      <c r="E603" s="71" t="s">
        <v>24</v>
      </c>
      <c r="F603" s="76">
        <v>2136.92</v>
      </c>
      <c r="G603" s="71"/>
    </row>
    <row r="604" spans="1:7" ht="14.25">
      <c r="A604" s="71">
        <v>110</v>
      </c>
      <c r="B604" s="71" t="s">
        <v>89</v>
      </c>
      <c r="C604" s="71" t="s">
        <v>23</v>
      </c>
      <c r="D604" s="76">
        <v>2393.99</v>
      </c>
      <c r="E604" s="71" t="s">
        <v>81</v>
      </c>
      <c r="F604" s="76">
        <v>129.11</v>
      </c>
      <c r="G604" s="71" t="s">
        <v>27</v>
      </c>
    </row>
    <row r="605" spans="1:7" ht="14.25">
      <c r="A605" s="71">
        <v>110</v>
      </c>
      <c r="B605" s="71" t="s">
        <v>89</v>
      </c>
      <c r="C605" s="71" t="s">
        <v>25</v>
      </c>
      <c r="D605" s="76">
        <v>4126.84</v>
      </c>
      <c r="E605" s="71" t="s">
        <v>81</v>
      </c>
      <c r="F605" s="76">
        <v>593.05</v>
      </c>
      <c r="G605" s="71" t="s">
        <v>24</v>
      </c>
    </row>
    <row r="606" spans="1:7" ht="14.25">
      <c r="A606" s="71">
        <v>110</v>
      </c>
      <c r="B606" s="71" t="s">
        <v>89</v>
      </c>
      <c r="C606" s="71" t="s">
        <v>155</v>
      </c>
      <c r="D606" s="76">
        <v>68.89</v>
      </c>
      <c r="E606" s="71" t="s">
        <v>81</v>
      </c>
      <c r="F606" s="76">
        <v>74.85</v>
      </c>
      <c r="G606" s="71" t="s">
        <v>27</v>
      </c>
    </row>
    <row r="607" spans="1:7" ht="14.25">
      <c r="A607" s="71">
        <v>110</v>
      </c>
      <c r="B607" s="71" t="s">
        <v>89</v>
      </c>
      <c r="C607" s="71" t="s">
        <v>28</v>
      </c>
      <c r="D607" s="76">
        <v>918326.72</v>
      </c>
      <c r="E607" s="71" t="s">
        <v>24</v>
      </c>
      <c r="F607" s="76">
        <v>436.67</v>
      </c>
      <c r="G607" s="71" t="s">
        <v>24</v>
      </c>
    </row>
    <row r="608" spans="1:7" ht="14.25">
      <c r="A608" s="71">
        <v>110</v>
      </c>
      <c r="B608" s="71" t="s">
        <v>89</v>
      </c>
      <c r="C608" s="71" t="s">
        <v>29</v>
      </c>
      <c r="D608" s="76" t="s">
        <v>32</v>
      </c>
      <c r="E608" s="71"/>
      <c r="F608" s="76">
        <v>22.2</v>
      </c>
      <c r="G608" s="71" t="s">
        <v>81</v>
      </c>
    </row>
    <row r="609" spans="1:7" ht="14.25">
      <c r="A609" s="71">
        <v>110</v>
      </c>
      <c r="B609" s="71" t="s">
        <v>89</v>
      </c>
      <c r="C609" s="71" t="s">
        <v>30</v>
      </c>
      <c r="D609" s="76" t="s">
        <v>32</v>
      </c>
      <c r="E609" s="71"/>
      <c r="F609" s="76">
        <v>22.2</v>
      </c>
      <c r="G609" s="71" t="s">
        <v>81</v>
      </c>
    </row>
    <row r="610" spans="1:7" ht="14.25">
      <c r="A610" s="71">
        <v>110</v>
      </c>
      <c r="B610" s="71" t="s">
        <v>89</v>
      </c>
      <c r="C610" s="71" t="s">
        <v>31</v>
      </c>
      <c r="D610" s="76" t="s">
        <v>32</v>
      </c>
      <c r="E610" s="71"/>
      <c r="F610" s="76">
        <v>26.13</v>
      </c>
      <c r="G610" s="71" t="s">
        <v>81</v>
      </c>
    </row>
    <row r="611" spans="1:7" ht="14.25">
      <c r="A611" s="71">
        <v>110</v>
      </c>
      <c r="B611" s="71" t="s">
        <v>89</v>
      </c>
      <c r="C611" s="71" t="s">
        <v>33</v>
      </c>
      <c r="D611" s="76" t="s">
        <v>32</v>
      </c>
      <c r="E611" s="71"/>
      <c r="F611" s="76">
        <v>26.13</v>
      </c>
      <c r="G611" s="71" t="s">
        <v>81</v>
      </c>
    </row>
    <row r="612" spans="1:7" ht="14.25">
      <c r="A612" s="71">
        <v>110</v>
      </c>
      <c r="B612" s="71" t="s">
        <v>89</v>
      </c>
      <c r="C612" s="71" t="s">
        <v>150</v>
      </c>
      <c r="D612" s="76">
        <v>16625.95</v>
      </c>
      <c r="E612" s="71" t="s">
        <v>24</v>
      </c>
      <c r="F612" s="76">
        <v>1386.09</v>
      </c>
      <c r="G612" s="71"/>
    </row>
    <row r="613" spans="1:7" ht="14.25">
      <c r="A613" s="71">
        <v>110</v>
      </c>
      <c r="B613" s="71" t="s">
        <v>89</v>
      </c>
      <c r="C613" s="71" t="s">
        <v>151</v>
      </c>
      <c r="D613" s="76">
        <v>28853.8</v>
      </c>
      <c r="E613" s="71" t="s">
        <v>24</v>
      </c>
      <c r="F613" s="76">
        <v>1386.09</v>
      </c>
      <c r="G613" s="71"/>
    </row>
    <row r="614" spans="1:7" ht="14.25">
      <c r="A614" s="71">
        <v>110</v>
      </c>
      <c r="B614" s="71" t="s">
        <v>89</v>
      </c>
      <c r="C614" s="71" t="s">
        <v>156</v>
      </c>
      <c r="D614" s="91">
        <v>1.74</v>
      </c>
      <c r="E614" s="71" t="s">
        <v>24</v>
      </c>
      <c r="F614" s="76" t="s">
        <v>34</v>
      </c>
      <c r="G614" s="71"/>
    </row>
    <row r="615" spans="1:7" ht="14.25">
      <c r="A615" s="71">
        <v>110</v>
      </c>
      <c r="B615" s="71" t="s">
        <v>89</v>
      </c>
      <c r="C615" s="71" t="s">
        <v>157</v>
      </c>
      <c r="D615" s="76">
        <v>24976.93</v>
      </c>
      <c r="E615" s="71" t="s">
        <v>24</v>
      </c>
      <c r="F615" s="76">
        <v>5566.01</v>
      </c>
      <c r="G615" s="71"/>
    </row>
    <row r="616" spans="1:7" ht="14.25">
      <c r="A616" s="71">
        <v>110</v>
      </c>
      <c r="B616" s="71" t="s">
        <v>89</v>
      </c>
      <c r="C616" s="71" t="s">
        <v>152</v>
      </c>
      <c r="D616" s="76">
        <v>53830.72</v>
      </c>
      <c r="E616" s="71" t="s">
        <v>24</v>
      </c>
      <c r="F616" s="76">
        <v>6049.5</v>
      </c>
      <c r="G616" s="71"/>
    </row>
    <row r="617" spans="1:7" ht="14.25">
      <c r="A617" s="71">
        <v>110</v>
      </c>
      <c r="B617" s="71" t="s">
        <v>89</v>
      </c>
      <c r="C617" s="71" t="s">
        <v>35</v>
      </c>
      <c r="D617" s="76">
        <v>1444674.65</v>
      </c>
      <c r="E617" s="71"/>
      <c r="F617" s="76">
        <v>5221.66</v>
      </c>
      <c r="G617" s="71"/>
    </row>
    <row r="618" spans="1:7" ht="14.25">
      <c r="A618" s="71">
        <v>110</v>
      </c>
      <c r="B618" s="71" t="s">
        <v>89</v>
      </c>
      <c r="C618" s="71" t="s">
        <v>36</v>
      </c>
      <c r="D618" s="76">
        <v>10717.43</v>
      </c>
      <c r="E618" s="71" t="s">
        <v>24</v>
      </c>
      <c r="F618" s="76">
        <v>679.83</v>
      </c>
      <c r="G618" s="71" t="s">
        <v>24</v>
      </c>
    </row>
    <row r="619" spans="1:7" ht="14.25">
      <c r="A619" s="71">
        <v>110</v>
      </c>
      <c r="B619" s="71" t="s">
        <v>89</v>
      </c>
      <c r="C619" s="71" t="s">
        <v>37</v>
      </c>
      <c r="D619" s="76">
        <v>17332.53</v>
      </c>
      <c r="E619" s="71" t="s">
        <v>24</v>
      </c>
      <c r="F619" s="76">
        <v>679.83</v>
      </c>
      <c r="G619" s="71" t="s">
        <v>24</v>
      </c>
    </row>
    <row r="620" spans="1:7" ht="14.25">
      <c r="A620" s="71">
        <v>110</v>
      </c>
      <c r="B620" s="71" t="s">
        <v>89</v>
      </c>
      <c r="C620" s="71" t="s">
        <v>38</v>
      </c>
      <c r="D620" s="91">
        <v>1.62</v>
      </c>
      <c r="E620" s="71" t="s">
        <v>24</v>
      </c>
      <c r="F620" s="76" t="s">
        <v>34</v>
      </c>
      <c r="G620" s="71"/>
    </row>
    <row r="621" spans="1:7" ht="14.25">
      <c r="A621" s="71">
        <v>110</v>
      </c>
      <c r="B621" s="71" t="s">
        <v>89</v>
      </c>
      <c r="C621" s="87" t="s">
        <v>187</v>
      </c>
      <c r="D621" s="76">
        <v>4992.5</v>
      </c>
      <c r="E621" s="71" t="s">
        <v>24</v>
      </c>
      <c r="F621" s="76">
        <v>463.94</v>
      </c>
      <c r="G621" s="71" t="s">
        <v>24</v>
      </c>
    </row>
    <row r="622" spans="1:7" ht="14.25">
      <c r="A622" s="71">
        <v>110</v>
      </c>
      <c r="B622" s="71" t="s">
        <v>89</v>
      </c>
      <c r="C622" s="71" t="s">
        <v>158</v>
      </c>
      <c r="D622" s="76">
        <v>264.44</v>
      </c>
      <c r="E622" s="71" t="s">
        <v>81</v>
      </c>
      <c r="F622" s="76">
        <v>41.83</v>
      </c>
      <c r="G622" s="71" t="s">
        <v>81</v>
      </c>
    </row>
    <row r="623" spans="1:7" ht="14.25">
      <c r="A623" s="71">
        <v>110</v>
      </c>
      <c r="B623" s="71" t="s">
        <v>89</v>
      </c>
      <c r="C623" s="71" t="s">
        <v>159</v>
      </c>
      <c r="D623" s="76">
        <v>388.49</v>
      </c>
      <c r="E623" s="71" t="s">
        <v>81</v>
      </c>
      <c r="F623" s="76">
        <v>41.83</v>
      </c>
      <c r="G623" s="71" t="s">
        <v>81</v>
      </c>
    </row>
    <row r="624" spans="1:7" ht="14.25">
      <c r="A624" s="71">
        <v>110</v>
      </c>
      <c r="B624" s="71" t="s">
        <v>89</v>
      </c>
      <c r="C624" s="71" t="s">
        <v>160</v>
      </c>
      <c r="D624" s="91">
        <v>1.47</v>
      </c>
      <c r="E624" s="71" t="s">
        <v>24</v>
      </c>
      <c r="F624" s="76" t="s">
        <v>34</v>
      </c>
      <c r="G624" s="71"/>
    </row>
    <row r="625" spans="1:7" ht="14.25">
      <c r="A625" s="71">
        <v>110</v>
      </c>
      <c r="B625" s="71" t="s">
        <v>89</v>
      </c>
      <c r="C625" s="87" t="s">
        <v>188</v>
      </c>
      <c r="D625" s="76">
        <v>5945.73</v>
      </c>
      <c r="E625" s="71" t="s">
        <v>27</v>
      </c>
      <c r="F625" s="76">
        <v>286.79</v>
      </c>
      <c r="G625" s="71" t="s">
        <v>24</v>
      </c>
    </row>
    <row r="626" spans="1:7" ht="14.25">
      <c r="A626" s="71">
        <v>110</v>
      </c>
      <c r="B626" s="71" t="s">
        <v>89</v>
      </c>
      <c r="C626" s="71" t="s">
        <v>161</v>
      </c>
      <c r="D626" s="76">
        <v>450.69</v>
      </c>
      <c r="E626" s="71" t="s">
        <v>27</v>
      </c>
      <c r="F626" s="76">
        <v>78.21</v>
      </c>
      <c r="G626" s="71" t="s">
        <v>27</v>
      </c>
    </row>
    <row r="627" spans="1:7" ht="14.25">
      <c r="A627" s="71">
        <v>110</v>
      </c>
      <c r="B627" s="71" t="s">
        <v>89</v>
      </c>
      <c r="C627" s="71" t="s">
        <v>162</v>
      </c>
      <c r="D627" s="76">
        <v>1364.74</v>
      </c>
      <c r="E627" s="71" t="s">
        <v>81</v>
      </c>
      <c r="F627" s="76">
        <v>78.21</v>
      </c>
      <c r="G627" s="71" t="s">
        <v>27</v>
      </c>
    </row>
    <row r="628" spans="1:7" ht="14.25">
      <c r="A628" s="71">
        <v>110</v>
      </c>
      <c r="B628" s="71" t="s">
        <v>89</v>
      </c>
      <c r="C628" s="71" t="s">
        <v>163</v>
      </c>
      <c r="D628" s="91">
        <v>3.03</v>
      </c>
      <c r="E628" s="71" t="s">
        <v>27</v>
      </c>
      <c r="F628" s="76" t="s">
        <v>34</v>
      </c>
      <c r="G628" s="71"/>
    </row>
    <row r="629" spans="1:7" ht="14.25">
      <c r="A629" s="71">
        <v>110</v>
      </c>
      <c r="B629" s="71" t="s">
        <v>89</v>
      </c>
      <c r="C629" s="71" t="s">
        <v>138</v>
      </c>
      <c r="D629" s="76">
        <v>3904.63</v>
      </c>
      <c r="E629" s="71" t="s">
        <v>27</v>
      </c>
      <c r="F629" s="76">
        <v>146.53</v>
      </c>
      <c r="G629" s="71" t="s">
        <v>27</v>
      </c>
    </row>
    <row r="630" spans="1:7" ht="14.25">
      <c r="A630" s="71">
        <v>110</v>
      </c>
      <c r="B630" s="71" t="s">
        <v>89</v>
      </c>
      <c r="C630" s="71" t="s">
        <v>43</v>
      </c>
      <c r="D630" s="76">
        <v>500.62</v>
      </c>
      <c r="E630" s="71" t="s">
        <v>81</v>
      </c>
      <c r="F630" s="76">
        <v>24.54</v>
      </c>
      <c r="G630" s="71" t="s">
        <v>81</v>
      </c>
    </row>
    <row r="631" spans="1:7" ht="14.25">
      <c r="A631" s="71">
        <v>110</v>
      </c>
      <c r="B631" s="71" t="s">
        <v>89</v>
      </c>
      <c r="C631" s="71" t="s">
        <v>44</v>
      </c>
      <c r="D631" s="76">
        <v>320.45</v>
      </c>
      <c r="E631" s="71" t="s">
        <v>81</v>
      </c>
      <c r="F631" s="76">
        <v>24.54</v>
      </c>
      <c r="G631" s="71" t="s">
        <v>81</v>
      </c>
    </row>
    <row r="632" spans="1:7" ht="14.25">
      <c r="A632" s="71">
        <v>110</v>
      </c>
      <c r="B632" s="71" t="s">
        <v>89</v>
      </c>
      <c r="C632" s="71" t="s">
        <v>45</v>
      </c>
      <c r="D632" s="91">
        <v>0.64</v>
      </c>
      <c r="E632" s="71" t="s">
        <v>24</v>
      </c>
      <c r="F632" s="76" t="s">
        <v>34</v>
      </c>
      <c r="G632" s="71"/>
    </row>
    <row r="633" spans="1:7" ht="14.25">
      <c r="A633" s="71">
        <v>110</v>
      </c>
      <c r="B633" s="71" t="s">
        <v>89</v>
      </c>
      <c r="C633" s="71" t="s">
        <v>165</v>
      </c>
      <c r="D633" s="76">
        <v>23358.5</v>
      </c>
      <c r="E633" s="71" t="s">
        <v>24</v>
      </c>
      <c r="F633" s="76">
        <v>445.02</v>
      </c>
      <c r="G633" s="71"/>
    </row>
    <row r="634" spans="1:7" ht="14.25">
      <c r="A634" s="71">
        <v>110</v>
      </c>
      <c r="B634" s="71" t="s">
        <v>89</v>
      </c>
      <c r="C634" s="71" t="s">
        <v>49</v>
      </c>
      <c r="D634" s="76">
        <v>115.87</v>
      </c>
      <c r="E634" s="71" t="s">
        <v>81</v>
      </c>
      <c r="F634" s="76">
        <v>9.08</v>
      </c>
      <c r="G634" s="71" t="s">
        <v>81</v>
      </c>
    </row>
    <row r="635" spans="1:7" ht="14.25">
      <c r="A635" s="71">
        <v>110</v>
      </c>
      <c r="B635" s="71" t="s">
        <v>89</v>
      </c>
      <c r="C635" s="71" t="s">
        <v>50</v>
      </c>
      <c r="D635" s="76">
        <v>10.08</v>
      </c>
      <c r="E635" s="71" t="s">
        <v>81</v>
      </c>
      <c r="F635" s="76">
        <v>9.08</v>
      </c>
      <c r="G635" s="71" t="s">
        <v>81</v>
      </c>
    </row>
    <row r="636" spans="1:7" ht="14.25">
      <c r="A636" s="71">
        <v>110</v>
      </c>
      <c r="B636" s="71" t="s">
        <v>89</v>
      </c>
      <c r="C636" s="71" t="s">
        <v>51</v>
      </c>
      <c r="D636" s="91">
        <v>0.09</v>
      </c>
      <c r="E636" s="71"/>
      <c r="F636" s="76" t="s">
        <v>34</v>
      </c>
      <c r="G636" s="71"/>
    </row>
    <row r="637" spans="1:7" ht="14.25">
      <c r="A637" s="71">
        <v>110</v>
      </c>
      <c r="B637" s="71" t="s">
        <v>89</v>
      </c>
      <c r="C637" s="71" t="s">
        <v>52</v>
      </c>
      <c r="D637" s="76">
        <v>12186.74</v>
      </c>
      <c r="E637" s="71" t="s">
        <v>27</v>
      </c>
      <c r="F637" s="76">
        <v>316.7</v>
      </c>
      <c r="G637" s="71" t="s">
        <v>24</v>
      </c>
    </row>
    <row r="638" spans="1:7" ht="14.25">
      <c r="A638" s="71">
        <v>110</v>
      </c>
      <c r="B638" s="71" t="s">
        <v>89</v>
      </c>
      <c r="C638" s="71" t="s">
        <v>56</v>
      </c>
      <c r="D638" s="76">
        <v>15119.27</v>
      </c>
      <c r="E638" s="71"/>
      <c r="F638" s="76">
        <v>1119.08</v>
      </c>
      <c r="G638" s="71"/>
    </row>
    <row r="639" spans="1:7" ht="14.25">
      <c r="A639" s="71">
        <v>110</v>
      </c>
      <c r="B639" s="71" t="s">
        <v>89</v>
      </c>
      <c r="C639" s="71" t="s">
        <v>57</v>
      </c>
      <c r="D639" s="76">
        <v>1926.79</v>
      </c>
      <c r="E639" s="71" t="s">
        <v>24</v>
      </c>
      <c r="F639" s="76">
        <v>290.1</v>
      </c>
      <c r="G639" s="71" t="s">
        <v>24</v>
      </c>
    </row>
    <row r="640" spans="1:7" ht="14.25">
      <c r="A640" s="71">
        <v>110</v>
      </c>
      <c r="B640" s="71" t="s">
        <v>89</v>
      </c>
      <c r="C640" s="71" t="s">
        <v>58</v>
      </c>
      <c r="D640" s="76">
        <v>4277.22</v>
      </c>
      <c r="E640" s="71" t="s">
        <v>24</v>
      </c>
      <c r="F640" s="76">
        <v>290.1</v>
      </c>
      <c r="G640" s="71" t="s">
        <v>24</v>
      </c>
    </row>
    <row r="641" spans="1:7" ht="14.25">
      <c r="A641" s="71">
        <v>110</v>
      </c>
      <c r="B641" s="71" t="s">
        <v>89</v>
      </c>
      <c r="C641" s="71" t="s">
        <v>59</v>
      </c>
      <c r="D641" s="91">
        <v>2.22</v>
      </c>
      <c r="E641" s="71" t="s">
        <v>24</v>
      </c>
      <c r="F641" s="76" t="s">
        <v>34</v>
      </c>
      <c r="G641" s="71"/>
    </row>
    <row r="642" spans="1:7" ht="14.25">
      <c r="A642" s="71">
        <v>110</v>
      </c>
      <c r="B642" s="71" t="s">
        <v>89</v>
      </c>
      <c r="C642" s="71" t="s">
        <v>60</v>
      </c>
      <c r="D642" s="76">
        <v>1637.52</v>
      </c>
      <c r="E642" s="71" t="s">
        <v>24</v>
      </c>
      <c r="F642" s="76">
        <v>358.44</v>
      </c>
      <c r="G642" s="71" t="s">
        <v>24</v>
      </c>
    </row>
    <row r="643" spans="1:7" ht="14.25">
      <c r="A643" s="71">
        <v>110</v>
      </c>
      <c r="B643" s="71" t="s">
        <v>89</v>
      </c>
      <c r="C643" s="71" t="s">
        <v>61</v>
      </c>
      <c r="D643" s="76">
        <v>956.98</v>
      </c>
      <c r="E643" s="71" t="s">
        <v>27</v>
      </c>
      <c r="F643" s="76">
        <v>171.35</v>
      </c>
      <c r="G643" s="71" t="s">
        <v>24</v>
      </c>
    </row>
    <row r="644" spans="1:7" ht="14.25">
      <c r="A644" s="71">
        <v>110</v>
      </c>
      <c r="B644" s="71" t="s">
        <v>89</v>
      </c>
      <c r="C644" s="71" t="s">
        <v>62</v>
      </c>
      <c r="D644" s="76">
        <v>1100.08</v>
      </c>
      <c r="E644" s="71" t="s">
        <v>27</v>
      </c>
      <c r="F644" s="76">
        <v>171.35</v>
      </c>
      <c r="G644" s="71" t="s">
        <v>24</v>
      </c>
    </row>
    <row r="645" spans="1:7" ht="14.25">
      <c r="A645" s="71">
        <v>110</v>
      </c>
      <c r="B645" s="71" t="s">
        <v>89</v>
      </c>
      <c r="C645" s="71" t="s">
        <v>63</v>
      </c>
      <c r="D645" s="91">
        <v>1.15</v>
      </c>
      <c r="E645" s="71" t="s">
        <v>27</v>
      </c>
      <c r="F645" s="76" t="s">
        <v>34</v>
      </c>
      <c r="G645" s="71"/>
    </row>
    <row r="646" spans="1:7" ht="14.25">
      <c r="A646" s="71">
        <v>110</v>
      </c>
      <c r="B646" s="71" t="s">
        <v>89</v>
      </c>
      <c r="C646" s="71" t="s">
        <v>64</v>
      </c>
      <c r="D646" s="76">
        <v>676.61</v>
      </c>
      <c r="E646" s="71" t="s">
        <v>24</v>
      </c>
      <c r="F646" s="76">
        <v>198.19</v>
      </c>
      <c r="G646" s="71" t="s">
        <v>24</v>
      </c>
    </row>
    <row r="647" spans="1:7" ht="14.25">
      <c r="A647" s="71">
        <v>110</v>
      </c>
      <c r="B647" s="71" t="s">
        <v>89</v>
      </c>
      <c r="C647" s="71" t="s">
        <v>65</v>
      </c>
      <c r="D647" s="76">
        <v>396.75</v>
      </c>
      <c r="E647" s="71" t="s">
        <v>24</v>
      </c>
      <c r="F647" s="76">
        <v>152.76</v>
      </c>
      <c r="G647" s="71" t="s">
        <v>24</v>
      </c>
    </row>
    <row r="648" spans="1:7" ht="14.25">
      <c r="A648" s="71">
        <v>110</v>
      </c>
      <c r="B648" s="71" t="s">
        <v>89</v>
      </c>
      <c r="C648" s="71" t="s">
        <v>66</v>
      </c>
      <c r="D648" s="76">
        <v>1436.86</v>
      </c>
      <c r="E648" s="71" t="s">
        <v>24</v>
      </c>
      <c r="F648" s="76">
        <v>152.76</v>
      </c>
      <c r="G648" s="71" t="s">
        <v>24</v>
      </c>
    </row>
    <row r="649" spans="1:7" ht="14.25">
      <c r="A649" s="71">
        <v>110</v>
      </c>
      <c r="B649" s="71" t="s">
        <v>89</v>
      </c>
      <c r="C649" s="71" t="s">
        <v>67</v>
      </c>
      <c r="D649" s="91">
        <v>3.62</v>
      </c>
      <c r="E649" s="71" t="s">
        <v>24</v>
      </c>
      <c r="F649" s="76" t="s">
        <v>34</v>
      </c>
      <c r="G649" s="71"/>
    </row>
    <row r="650" spans="1:7" ht="14.25">
      <c r="A650" s="71">
        <v>110</v>
      </c>
      <c r="B650" s="71" t="s">
        <v>89</v>
      </c>
      <c r="C650" s="71" t="s">
        <v>68</v>
      </c>
      <c r="D650" s="76">
        <v>32.72</v>
      </c>
      <c r="E650" s="71" t="s">
        <v>81</v>
      </c>
      <c r="F650" s="76">
        <v>29.86</v>
      </c>
      <c r="G650" s="71" t="s">
        <v>81</v>
      </c>
    </row>
    <row r="651" spans="1:7" ht="14.25">
      <c r="A651" s="71">
        <v>110</v>
      </c>
      <c r="B651" s="71" t="s">
        <v>89</v>
      </c>
      <c r="C651" s="71" t="s">
        <v>166</v>
      </c>
      <c r="D651" s="76">
        <v>1296.37</v>
      </c>
      <c r="E651" s="71" t="s">
        <v>27</v>
      </c>
      <c r="F651" s="76">
        <v>104.14</v>
      </c>
      <c r="G651" s="71" t="s">
        <v>27</v>
      </c>
    </row>
    <row r="652" spans="1:7" ht="14.25">
      <c r="A652" s="71">
        <v>110</v>
      </c>
      <c r="B652" s="71" t="s">
        <v>89</v>
      </c>
      <c r="C652" s="71" t="s">
        <v>167</v>
      </c>
      <c r="D652" s="76">
        <v>2623.36</v>
      </c>
      <c r="E652" s="71" t="s">
        <v>81</v>
      </c>
      <c r="F652" s="76">
        <v>104.14</v>
      </c>
      <c r="G652" s="71" t="s">
        <v>27</v>
      </c>
    </row>
    <row r="653" spans="1:7" ht="14.25">
      <c r="A653" s="71">
        <v>110</v>
      </c>
      <c r="B653" s="71" t="s">
        <v>89</v>
      </c>
      <c r="C653" s="71" t="s">
        <v>168</v>
      </c>
      <c r="D653" s="91">
        <v>2.02</v>
      </c>
      <c r="E653" s="71" t="s">
        <v>27</v>
      </c>
      <c r="F653" s="76" t="s">
        <v>34</v>
      </c>
      <c r="G653" s="71"/>
    </row>
    <row r="654" spans="1:7" ht="14.25">
      <c r="A654" s="71">
        <v>111</v>
      </c>
      <c r="B654" s="71" t="s">
        <v>90</v>
      </c>
      <c r="C654" s="71" t="s">
        <v>153</v>
      </c>
      <c r="D654" s="76">
        <v>531342.31</v>
      </c>
      <c r="E654" s="71"/>
      <c r="F654" s="76">
        <v>1896.19</v>
      </c>
      <c r="G654" s="71"/>
    </row>
    <row r="655" spans="1:7" ht="14.25">
      <c r="A655" s="71">
        <v>111</v>
      </c>
      <c r="B655" s="71" t="s">
        <v>90</v>
      </c>
      <c r="C655" s="71" t="s">
        <v>16</v>
      </c>
      <c r="D655" s="76">
        <v>1896.19</v>
      </c>
      <c r="E655" s="71"/>
      <c r="F655" s="76">
        <v>1896.19</v>
      </c>
      <c r="G655" s="71"/>
    </row>
    <row r="656" spans="1:7" ht="14.25">
      <c r="A656" s="71">
        <v>111</v>
      </c>
      <c r="B656" s="71" t="s">
        <v>90</v>
      </c>
      <c r="C656" s="71" t="s">
        <v>17</v>
      </c>
      <c r="D656" s="76">
        <v>347.91</v>
      </c>
      <c r="E656" s="71" t="s">
        <v>24</v>
      </c>
      <c r="F656" s="76">
        <v>347.91</v>
      </c>
      <c r="G656" s="71" t="s">
        <v>24</v>
      </c>
    </row>
    <row r="657" spans="1:7" ht="14.25">
      <c r="A657" s="71">
        <v>111</v>
      </c>
      <c r="B657" s="71" t="s">
        <v>90</v>
      </c>
      <c r="C657" s="71" t="s">
        <v>26</v>
      </c>
      <c r="D657" s="76">
        <v>18562.27</v>
      </c>
      <c r="E657" s="71" t="s">
        <v>24</v>
      </c>
      <c r="F657" s="76">
        <v>1794.11</v>
      </c>
      <c r="G657" s="71"/>
    </row>
    <row r="658" spans="1:7" ht="14.25">
      <c r="A658" s="71">
        <v>111</v>
      </c>
      <c r="B658" s="71" t="s">
        <v>90</v>
      </c>
      <c r="C658" s="71" t="s">
        <v>18</v>
      </c>
      <c r="D658" s="76">
        <v>171.71</v>
      </c>
      <c r="E658" s="71"/>
      <c r="F658" s="76">
        <v>3.49</v>
      </c>
      <c r="G658" s="71" t="s">
        <v>81</v>
      </c>
    </row>
    <row r="659" spans="1:7" ht="14.25">
      <c r="A659" s="71">
        <v>111</v>
      </c>
      <c r="B659" s="71" t="s">
        <v>90</v>
      </c>
      <c r="C659" s="71" t="s">
        <v>19</v>
      </c>
      <c r="D659" s="76">
        <v>3895.37</v>
      </c>
      <c r="E659" s="71" t="s">
        <v>24</v>
      </c>
      <c r="F659" s="76">
        <v>985.72</v>
      </c>
      <c r="G659" s="71"/>
    </row>
    <row r="660" spans="1:7" ht="14.25">
      <c r="A660" s="71">
        <v>111</v>
      </c>
      <c r="B660" s="71" t="s">
        <v>90</v>
      </c>
      <c r="C660" s="71" t="s">
        <v>20</v>
      </c>
      <c r="D660" s="76">
        <v>5683.21</v>
      </c>
      <c r="E660" s="71" t="s">
        <v>27</v>
      </c>
      <c r="F660" s="76">
        <v>271.86</v>
      </c>
      <c r="G660" s="71" t="s">
        <v>24</v>
      </c>
    </row>
    <row r="661" spans="1:7" ht="14.25">
      <c r="A661" s="71">
        <v>111</v>
      </c>
      <c r="B661" s="71" t="s">
        <v>90</v>
      </c>
      <c r="C661" s="71" t="s">
        <v>154</v>
      </c>
      <c r="D661" s="76">
        <v>3330.99</v>
      </c>
      <c r="E661" s="71" t="s">
        <v>24</v>
      </c>
      <c r="F661" s="76">
        <v>522.34</v>
      </c>
      <c r="G661" s="71" t="s">
        <v>24</v>
      </c>
    </row>
    <row r="662" spans="1:7" ht="14.25">
      <c r="A662" s="71">
        <v>111</v>
      </c>
      <c r="B662" s="71" t="s">
        <v>90</v>
      </c>
      <c r="C662" s="71" t="s">
        <v>21</v>
      </c>
      <c r="D662" s="76">
        <v>9014.2</v>
      </c>
      <c r="E662" s="71" t="s">
        <v>24</v>
      </c>
      <c r="F662" s="76">
        <v>788.12</v>
      </c>
      <c r="G662" s="71" t="s">
        <v>24</v>
      </c>
    </row>
    <row r="663" spans="1:7" ht="14.25">
      <c r="A663" s="71">
        <v>111</v>
      </c>
      <c r="B663" s="71" t="s">
        <v>90</v>
      </c>
      <c r="C663" s="71" t="s">
        <v>22</v>
      </c>
      <c r="D663" s="76">
        <v>3102.02</v>
      </c>
      <c r="E663" s="71" t="s">
        <v>27</v>
      </c>
      <c r="F663" s="76">
        <v>677.24</v>
      </c>
      <c r="G663" s="71" t="s">
        <v>24</v>
      </c>
    </row>
    <row r="664" spans="1:7" ht="14.25">
      <c r="A664" s="71">
        <v>111</v>
      </c>
      <c r="B664" s="71" t="s">
        <v>90</v>
      </c>
      <c r="C664" s="71" t="s">
        <v>23</v>
      </c>
      <c r="D664" s="76">
        <v>1339.79</v>
      </c>
      <c r="E664" s="71" t="s">
        <v>27</v>
      </c>
      <c r="F664" s="76">
        <v>141.16</v>
      </c>
      <c r="G664" s="71" t="s">
        <v>24</v>
      </c>
    </row>
    <row r="665" spans="1:7" ht="14.25">
      <c r="A665" s="71">
        <v>111</v>
      </c>
      <c r="B665" s="71" t="s">
        <v>90</v>
      </c>
      <c r="C665" s="71" t="s">
        <v>25</v>
      </c>
      <c r="D665" s="76">
        <v>1039.06</v>
      </c>
      <c r="E665" s="71" t="s">
        <v>24</v>
      </c>
      <c r="F665" s="76">
        <v>434.89</v>
      </c>
      <c r="G665" s="71" t="s">
        <v>24</v>
      </c>
    </row>
    <row r="666" spans="1:7" ht="14.25">
      <c r="A666" s="71">
        <v>111</v>
      </c>
      <c r="B666" s="71" t="s">
        <v>90</v>
      </c>
      <c r="C666" s="71" t="s">
        <v>155</v>
      </c>
      <c r="D666" s="76">
        <v>0.11</v>
      </c>
      <c r="E666" s="71" t="s">
        <v>81</v>
      </c>
      <c r="F666" s="76">
        <v>5.11</v>
      </c>
      <c r="G666" s="71" t="s">
        <v>81</v>
      </c>
    </row>
    <row r="667" spans="1:7" ht="14.25">
      <c r="A667" s="71">
        <v>111</v>
      </c>
      <c r="B667" s="71" t="s">
        <v>90</v>
      </c>
      <c r="C667" s="71" t="s">
        <v>28</v>
      </c>
      <c r="D667" s="76" t="s">
        <v>32</v>
      </c>
      <c r="E667" s="71"/>
      <c r="F667" s="76" t="s">
        <v>32</v>
      </c>
      <c r="G667" s="71"/>
    </row>
    <row r="668" spans="1:7" ht="14.25">
      <c r="A668" s="71">
        <v>111</v>
      </c>
      <c r="B668" s="71" t="s">
        <v>90</v>
      </c>
      <c r="C668" s="71" t="s">
        <v>31</v>
      </c>
      <c r="D668" s="76" t="s">
        <v>32</v>
      </c>
      <c r="E668" s="71"/>
      <c r="F668" s="76" t="s">
        <v>32</v>
      </c>
      <c r="G668" s="71"/>
    </row>
    <row r="669" spans="1:7" ht="14.25">
      <c r="A669" s="71">
        <v>111</v>
      </c>
      <c r="B669" s="71" t="s">
        <v>90</v>
      </c>
      <c r="C669" s="71" t="s">
        <v>33</v>
      </c>
      <c r="D669" s="76" t="s">
        <v>32</v>
      </c>
      <c r="E669" s="71"/>
      <c r="F669" s="76" t="s">
        <v>32</v>
      </c>
      <c r="G669" s="71"/>
    </row>
    <row r="670" spans="1:7" ht="14.25">
      <c r="A670" s="71">
        <v>111</v>
      </c>
      <c r="B670" s="71" t="s">
        <v>90</v>
      </c>
      <c r="C670" s="71" t="s">
        <v>150</v>
      </c>
      <c r="D670" s="76">
        <v>5969.71</v>
      </c>
      <c r="E670" s="71" t="s">
        <v>24</v>
      </c>
      <c r="F670" s="76">
        <v>347.91</v>
      </c>
      <c r="G670" s="71" t="s">
        <v>24</v>
      </c>
    </row>
    <row r="671" spans="1:7" ht="14.25">
      <c r="A671" s="71">
        <v>111</v>
      </c>
      <c r="B671" s="71" t="s">
        <v>90</v>
      </c>
      <c r="C671" s="71" t="s">
        <v>151</v>
      </c>
      <c r="D671" s="76">
        <v>11685.01</v>
      </c>
      <c r="E671" s="71" t="s">
        <v>24</v>
      </c>
      <c r="F671" s="76">
        <v>347.91</v>
      </c>
      <c r="G671" s="71" t="s">
        <v>24</v>
      </c>
    </row>
    <row r="672" spans="1:7" ht="14.25">
      <c r="A672" s="71">
        <v>111</v>
      </c>
      <c r="B672" s="71" t="s">
        <v>90</v>
      </c>
      <c r="C672" s="71" t="s">
        <v>156</v>
      </c>
      <c r="D672" s="91">
        <v>1.96</v>
      </c>
      <c r="E672" s="71" t="s">
        <v>24</v>
      </c>
      <c r="F672" s="76" t="s">
        <v>34</v>
      </c>
      <c r="G672" s="71"/>
    </row>
    <row r="673" spans="1:7" ht="14.25">
      <c r="A673" s="71">
        <v>111</v>
      </c>
      <c r="B673" s="71" t="s">
        <v>90</v>
      </c>
      <c r="C673" s="71" t="s">
        <v>157</v>
      </c>
      <c r="D673" s="76">
        <v>6877.26</v>
      </c>
      <c r="E673" s="71" t="s">
        <v>24</v>
      </c>
      <c r="F673" s="76">
        <v>1753.96</v>
      </c>
      <c r="G673" s="71"/>
    </row>
    <row r="674" spans="1:7" ht="14.25">
      <c r="A674" s="71">
        <v>111</v>
      </c>
      <c r="B674" s="71" t="s">
        <v>90</v>
      </c>
      <c r="C674" s="71" t="s">
        <v>152</v>
      </c>
      <c r="D674" s="76">
        <v>18562.27</v>
      </c>
      <c r="E674" s="71" t="s">
        <v>24</v>
      </c>
      <c r="F674" s="76">
        <v>1794.11</v>
      </c>
      <c r="G674" s="71"/>
    </row>
    <row r="675" spans="1:7" ht="14.25">
      <c r="A675" s="71">
        <v>111</v>
      </c>
      <c r="B675" s="71" t="s">
        <v>90</v>
      </c>
      <c r="C675" s="71" t="s">
        <v>35</v>
      </c>
      <c r="D675" s="76">
        <v>404487.14</v>
      </c>
      <c r="E675" s="71"/>
      <c r="F675" s="76">
        <v>1609.63</v>
      </c>
      <c r="G675" s="71"/>
    </row>
    <row r="676" spans="1:7" ht="14.25">
      <c r="A676" s="71">
        <v>111</v>
      </c>
      <c r="B676" s="71" t="s">
        <v>90</v>
      </c>
      <c r="C676" s="71" t="s">
        <v>36</v>
      </c>
      <c r="D676" s="76">
        <v>4585.23</v>
      </c>
      <c r="E676" s="71" t="s">
        <v>27</v>
      </c>
      <c r="F676" s="76">
        <v>229.27</v>
      </c>
      <c r="G676" s="71" t="s">
        <v>24</v>
      </c>
    </row>
    <row r="677" spans="1:7" ht="14.25">
      <c r="A677" s="71">
        <v>111</v>
      </c>
      <c r="B677" s="71" t="s">
        <v>90</v>
      </c>
      <c r="C677" s="71" t="s">
        <v>37</v>
      </c>
      <c r="D677" s="76">
        <v>8117.75</v>
      </c>
      <c r="E677" s="71" t="s">
        <v>27</v>
      </c>
      <c r="F677" s="76">
        <v>229.27</v>
      </c>
      <c r="G677" s="71" t="s">
        <v>24</v>
      </c>
    </row>
    <row r="678" spans="1:7" ht="14.25">
      <c r="A678" s="71">
        <v>111</v>
      </c>
      <c r="B678" s="71" t="s">
        <v>90</v>
      </c>
      <c r="C678" s="71" t="s">
        <v>38</v>
      </c>
      <c r="D678" s="91">
        <v>1.77</v>
      </c>
      <c r="E678" s="71" t="s">
        <v>27</v>
      </c>
      <c r="F678" s="76" t="s">
        <v>34</v>
      </c>
      <c r="G678" s="71"/>
    </row>
    <row r="679" spans="1:7" ht="14.25">
      <c r="A679" s="71">
        <v>111</v>
      </c>
      <c r="B679" s="71" t="s">
        <v>90</v>
      </c>
      <c r="C679" s="87" t="s">
        <v>187</v>
      </c>
      <c r="D679" s="76">
        <v>5701.28</v>
      </c>
      <c r="E679" s="71" t="s">
        <v>24</v>
      </c>
      <c r="F679" s="76">
        <v>220.19</v>
      </c>
      <c r="G679" s="71" t="s">
        <v>24</v>
      </c>
    </row>
    <row r="680" spans="1:7" ht="14.25">
      <c r="A680" s="71">
        <v>111</v>
      </c>
      <c r="B680" s="71" t="s">
        <v>90</v>
      </c>
      <c r="C680" s="71" t="s">
        <v>158</v>
      </c>
      <c r="D680" s="76">
        <v>255.57</v>
      </c>
      <c r="E680" s="71" t="s">
        <v>81</v>
      </c>
      <c r="F680" s="76">
        <v>50.83</v>
      </c>
      <c r="G680" s="71" t="s">
        <v>81</v>
      </c>
    </row>
    <row r="681" spans="1:7" ht="14.25">
      <c r="A681" s="71">
        <v>111</v>
      </c>
      <c r="B681" s="71" t="s">
        <v>90</v>
      </c>
      <c r="C681" s="71" t="s">
        <v>159</v>
      </c>
      <c r="D681" s="76">
        <v>1661.22</v>
      </c>
      <c r="E681" s="71" t="s">
        <v>81</v>
      </c>
      <c r="F681" s="76">
        <v>50.83</v>
      </c>
      <c r="G681" s="71" t="s">
        <v>81</v>
      </c>
    </row>
    <row r="682" spans="1:7" ht="14.25">
      <c r="A682" s="71">
        <v>111</v>
      </c>
      <c r="B682" s="71" t="s">
        <v>90</v>
      </c>
      <c r="C682" s="71" t="s">
        <v>160</v>
      </c>
      <c r="D682" s="91">
        <v>6.5</v>
      </c>
      <c r="E682" s="71"/>
      <c r="F682" s="76" t="s">
        <v>34</v>
      </c>
      <c r="G682" s="71"/>
    </row>
    <row r="683" spans="1:7" ht="14.25">
      <c r="A683" s="71">
        <v>111</v>
      </c>
      <c r="B683" s="71" t="s">
        <v>90</v>
      </c>
      <c r="C683" s="87" t="s">
        <v>188</v>
      </c>
      <c r="D683" s="76">
        <v>5140.19</v>
      </c>
      <c r="E683" s="71" t="s">
        <v>24</v>
      </c>
      <c r="F683" s="76">
        <v>182.98</v>
      </c>
      <c r="G683" s="71" t="s">
        <v>24</v>
      </c>
    </row>
    <row r="684" spans="1:7" ht="14.25">
      <c r="A684" s="71">
        <v>111</v>
      </c>
      <c r="B684" s="71" t="s">
        <v>90</v>
      </c>
      <c r="C684" s="71" t="s">
        <v>161</v>
      </c>
      <c r="D684" s="76">
        <v>991.57</v>
      </c>
      <c r="E684" s="71" t="s">
        <v>27</v>
      </c>
      <c r="F684" s="76">
        <v>74.65</v>
      </c>
      <c r="G684" s="71" t="s">
        <v>27</v>
      </c>
    </row>
    <row r="685" spans="1:7" ht="14.25">
      <c r="A685" s="71">
        <v>111</v>
      </c>
      <c r="B685" s="71" t="s">
        <v>90</v>
      </c>
      <c r="C685" s="71" t="s">
        <v>162</v>
      </c>
      <c r="D685" s="76">
        <v>1684.17</v>
      </c>
      <c r="E685" s="71" t="s">
        <v>27</v>
      </c>
      <c r="F685" s="76">
        <v>74.65</v>
      </c>
      <c r="G685" s="71" t="s">
        <v>27</v>
      </c>
    </row>
    <row r="686" spans="1:7" ht="14.25">
      <c r="A686" s="71">
        <v>111</v>
      </c>
      <c r="B686" s="71" t="s">
        <v>90</v>
      </c>
      <c r="C686" s="71" t="s">
        <v>163</v>
      </c>
      <c r="D686" s="91">
        <v>1.7</v>
      </c>
      <c r="E686" s="71" t="s">
        <v>24</v>
      </c>
      <c r="F686" s="76" t="s">
        <v>34</v>
      </c>
      <c r="G686" s="71"/>
    </row>
    <row r="687" spans="1:7" ht="14.25">
      <c r="A687" s="71">
        <v>111</v>
      </c>
      <c r="B687" s="71" t="s">
        <v>90</v>
      </c>
      <c r="C687" s="71" t="s">
        <v>138</v>
      </c>
      <c r="D687" s="76">
        <v>4443.74</v>
      </c>
      <c r="E687" s="71" t="s">
        <v>27</v>
      </c>
      <c r="F687" s="76">
        <v>52.82</v>
      </c>
      <c r="G687" s="71" t="s">
        <v>27</v>
      </c>
    </row>
    <row r="688" spans="1:7" ht="14.25">
      <c r="A688" s="71">
        <v>111</v>
      </c>
      <c r="B688" s="71" t="s">
        <v>90</v>
      </c>
      <c r="C688" s="71" t="s">
        <v>43</v>
      </c>
      <c r="D688" s="76">
        <v>7.1</v>
      </c>
      <c r="E688" s="71" t="s">
        <v>81</v>
      </c>
      <c r="F688" s="76">
        <v>5.98</v>
      </c>
      <c r="G688" s="71" t="s">
        <v>81</v>
      </c>
    </row>
    <row r="689" spans="1:7" ht="14.25">
      <c r="A689" s="71">
        <v>111</v>
      </c>
      <c r="B689" s="71" t="s">
        <v>90</v>
      </c>
      <c r="C689" s="71" t="s">
        <v>44</v>
      </c>
      <c r="D689" s="76">
        <v>18.38</v>
      </c>
      <c r="E689" s="71" t="s">
        <v>81</v>
      </c>
      <c r="F689" s="76">
        <v>5.98</v>
      </c>
      <c r="G689" s="71" t="s">
        <v>81</v>
      </c>
    </row>
    <row r="690" spans="1:7" ht="14.25">
      <c r="A690" s="71">
        <v>111</v>
      </c>
      <c r="B690" s="71" t="s">
        <v>90</v>
      </c>
      <c r="C690" s="71" t="s">
        <v>45</v>
      </c>
      <c r="D690" s="91">
        <v>2.59</v>
      </c>
      <c r="E690" s="71"/>
      <c r="F690" s="76" t="s">
        <v>34</v>
      </c>
      <c r="G690" s="71"/>
    </row>
    <row r="691" spans="1:7" ht="14.25">
      <c r="A691" s="71">
        <v>111</v>
      </c>
      <c r="B691" s="71" t="s">
        <v>90</v>
      </c>
      <c r="C691" s="71" t="s">
        <v>52</v>
      </c>
      <c r="D691" s="76">
        <v>50.99</v>
      </c>
      <c r="E691" s="71" t="s">
        <v>81</v>
      </c>
      <c r="F691" s="76">
        <v>3.4</v>
      </c>
      <c r="G691" s="71" t="s">
        <v>81</v>
      </c>
    </row>
    <row r="692" spans="1:7" ht="14.25">
      <c r="A692" s="71">
        <v>111</v>
      </c>
      <c r="B692" s="71" t="s">
        <v>90</v>
      </c>
      <c r="C692" s="71" t="s">
        <v>56</v>
      </c>
      <c r="D692" s="76">
        <v>106.99</v>
      </c>
      <c r="E692" s="71" t="s">
        <v>27</v>
      </c>
      <c r="F692" s="76">
        <v>56.31</v>
      </c>
      <c r="G692" s="71" t="s">
        <v>81</v>
      </c>
    </row>
    <row r="693" spans="1:7" ht="14.25">
      <c r="A693" s="71">
        <v>111</v>
      </c>
      <c r="B693" s="71" t="s">
        <v>90</v>
      </c>
      <c r="C693" s="71" t="s">
        <v>57</v>
      </c>
      <c r="D693" s="76">
        <v>28.97</v>
      </c>
      <c r="E693" s="71" t="s">
        <v>81</v>
      </c>
      <c r="F693" s="76">
        <v>7.8</v>
      </c>
      <c r="G693" s="71" t="s">
        <v>27</v>
      </c>
    </row>
    <row r="694" spans="1:7" ht="14.25">
      <c r="A694" s="71">
        <v>111</v>
      </c>
      <c r="B694" s="71" t="s">
        <v>90</v>
      </c>
      <c r="C694" s="71" t="s">
        <v>58</v>
      </c>
      <c r="D694" s="76">
        <v>62.71</v>
      </c>
      <c r="E694" s="71" t="s">
        <v>81</v>
      </c>
      <c r="F694" s="76">
        <v>7.8</v>
      </c>
      <c r="G694" s="71" t="s">
        <v>27</v>
      </c>
    </row>
    <row r="695" spans="1:7" ht="14.25">
      <c r="A695" s="71">
        <v>111</v>
      </c>
      <c r="B695" s="71" t="s">
        <v>90</v>
      </c>
      <c r="C695" s="71" t="s">
        <v>59</v>
      </c>
      <c r="D695" s="91">
        <v>2.16</v>
      </c>
      <c r="E695" s="71" t="s">
        <v>27</v>
      </c>
      <c r="F695" s="76" t="s">
        <v>34</v>
      </c>
      <c r="G695" s="71"/>
    </row>
    <row r="696" spans="1:7" ht="14.25">
      <c r="A696" s="71">
        <v>111</v>
      </c>
      <c r="B696" s="71" t="s">
        <v>90</v>
      </c>
      <c r="C696" s="71" t="s">
        <v>60</v>
      </c>
      <c r="D696" s="76">
        <v>53.54</v>
      </c>
      <c r="E696" s="71" t="s">
        <v>27</v>
      </c>
      <c r="F696" s="76">
        <v>18.27</v>
      </c>
      <c r="G696" s="71" t="s">
        <v>81</v>
      </c>
    </row>
    <row r="697" spans="1:7" ht="14.25">
      <c r="A697" s="71">
        <v>111</v>
      </c>
      <c r="B697" s="71" t="s">
        <v>90</v>
      </c>
      <c r="C697" s="71" t="s">
        <v>61</v>
      </c>
      <c r="D697" s="76">
        <v>51.65</v>
      </c>
      <c r="E697" s="71" t="s">
        <v>27</v>
      </c>
      <c r="F697" s="76">
        <v>18.27</v>
      </c>
      <c r="G697" s="71" t="s">
        <v>81</v>
      </c>
    </row>
    <row r="698" spans="1:7" ht="14.25">
      <c r="A698" s="71">
        <v>111</v>
      </c>
      <c r="B698" s="71" t="s">
        <v>90</v>
      </c>
      <c r="C698" s="71" t="s">
        <v>62</v>
      </c>
      <c r="D698" s="76">
        <v>96.88</v>
      </c>
      <c r="E698" s="71" t="s">
        <v>27</v>
      </c>
      <c r="F698" s="76">
        <v>18.27</v>
      </c>
      <c r="G698" s="71" t="s">
        <v>81</v>
      </c>
    </row>
    <row r="699" spans="1:7" ht="14.25">
      <c r="A699" s="71">
        <v>111</v>
      </c>
      <c r="B699" s="71" t="s">
        <v>90</v>
      </c>
      <c r="C699" s="71" t="s">
        <v>63</v>
      </c>
      <c r="D699" s="91">
        <v>1.88</v>
      </c>
      <c r="E699" s="71" t="s">
        <v>24</v>
      </c>
      <c r="F699" s="76" t="s">
        <v>34</v>
      </c>
      <c r="G699" s="71"/>
    </row>
    <row r="700" spans="1:7" ht="14.25">
      <c r="A700" s="71">
        <v>111</v>
      </c>
      <c r="B700" s="71" t="s">
        <v>90</v>
      </c>
      <c r="C700" s="71" t="s">
        <v>64</v>
      </c>
      <c r="D700" s="76">
        <v>114.48</v>
      </c>
      <c r="E700" s="71" t="s">
        <v>27</v>
      </c>
      <c r="F700" s="76">
        <v>47.06</v>
      </c>
      <c r="G700" s="71" t="s">
        <v>24</v>
      </c>
    </row>
    <row r="701" spans="1:7" ht="14.25">
      <c r="A701" s="71">
        <v>111</v>
      </c>
      <c r="B701" s="71" t="s">
        <v>90</v>
      </c>
      <c r="C701" s="71" t="s">
        <v>65</v>
      </c>
      <c r="D701" s="76">
        <v>47.01</v>
      </c>
      <c r="E701" s="71" t="s">
        <v>27</v>
      </c>
      <c r="F701" s="76">
        <v>29.71</v>
      </c>
      <c r="G701" s="71" t="s">
        <v>24</v>
      </c>
    </row>
    <row r="702" spans="1:7" ht="14.25">
      <c r="A702" s="71">
        <v>111</v>
      </c>
      <c r="B702" s="71" t="s">
        <v>90</v>
      </c>
      <c r="C702" s="71" t="s">
        <v>66</v>
      </c>
      <c r="D702" s="76">
        <v>38.68</v>
      </c>
      <c r="E702" s="71" t="s">
        <v>27</v>
      </c>
      <c r="F702" s="76">
        <v>29.71</v>
      </c>
      <c r="G702" s="71" t="s">
        <v>24</v>
      </c>
    </row>
    <row r="703" spans="1:7" ht="14.25">
      <c r="A703" s="71">
        <v>111</v>
      </c>
      <c r="B703" s="71" t="s">
        <v>90</v>
      </c>
      <c r="C703" s="71" t="s">
        <v>67</v>
      </c>
      <c r="D703" s="91">
        <v>0.82</v>
      </c>
      <c r="E703" s="71" t="s">
        <v>27</v>
      </c>
      <c r="F703" s="76" t="s">
        <v>34</v>
      </c>
      <c r="G703" s="71"/>
    </row>
    <row r="704" spans="1:7" ht="14.25">
      <c r="A704" s="71">
        <v>111</v>
      </c>
      <c r="B704" s="71" t="s">
        <v>90</v>
      </c>
      <c r="C704" s="71" t="s">
        <v>68</v>
      </c>
      <c r="D704" s="76">
        <v>37.87</v>
      </c>
      <c r="E704" s="71" t="s">
        <v>81</v>
      </c>
      <c r="F704" s="76">
        <v>31.33</v>
      </c>
      <c r="G704" s="71" t="s">
        <v>81</v>
      </c>
    </row>
    <row r="705" spans="1:7" ht="14.25">
      <c r="A705" s="71">
        <v>111</v>
      </c>
      <c r="B705" s="71" t="s">
        <v>90</v>
      </c>
      <c r="C705" s="71" t="s">
        <v>166</v>
      </c>
      <c r="D705" s="76">
        <v>2.61</v>
      </c>
      <c r="E705" s="71" t="s">
        <v>81</v>
      </c>
      <c r="F705" s="76">
        <v>2.61</v>
      </c>
      <c r="G705" s="71" t="s">
        <v>81</v>
      </c>
    </row>
    <row r="706" spans="1:7" ht="14.25">
      <c r="A706" s="71">
        <v>111</v>
      </c>
      <c r="B706" s="71" t="s">
        <v>90</v>
      </c>
      <c r="C706" s="71" t="s">
        <v>167</v>
      </c>
      <c r="D706" s="76">
        <v>5.22</v>
      </c>
      <c r="E706" s="71" t="s">
        <v>81</v>
      </c>
      <c r="F706" s="76">
        <v>2.61</v>
      </c>
      <c r="G706" s="71" t="s">
        <v>81</v>
      </c>
    </row>
    <row r="707" spans="1:7" ht="14.25">
      <c r="A707" s="71">
        <v>111</v>
      </c>
      <c r="B707" s="71" t="s">
        <v>90</v>
      </c>
      <c r="C707" s="71" t="s">
        <v>168</v>
      </c>
      <c r="D707" s="91">
        <v>2</v>
      </c>
      <c r="E707" s="71"/>
      <c r="F707" s="76" t="s">
        <v>34</v>
      </c>
      <c r="G707" s="71"/>
    </row>
    <row r="708" spans="1:7" ht="14.25">
      <c r="A708" s="71">
        <v>113</v>
      </c>
      <c r="B708" s="71" t="s">
        <v>91</v>
      </c>
      <c r="C708" s="71" t="s">
        <v>153</v>
      </c>
      <c r="D708" s="76">
        <v>20186511.49</v>
      </c>
      <c r="E708" s="71"/>
      <c r="F708" s="76">
        <v>757.64</v>
      </c>
      <c r="G708" s="71"/>
    </row>
    <row r="709" spans="1:7" ht="14.25">
      <c r="A709" s="71">
        <v>113</v>
      </c>
      <c r="B709" s="71" t="s">
        <v>91</v>
      </c>
      <c r="C709" s="71" t="s">
        <v>16</v>
      </c>
      <c r="D709" s="76">
        <v>757.64</v>
      </c>
      <c r="E709" s="71"/>
      <c r="F709" s="76">
        <v>757.64</v>
      </c>
      <c r="G709" s="71"/>
    </row>
    <row r="710" spans="1:7" ht="14.25">
      <c r="A710" s="71">
        <v>113</v>
      </c>
      <c r="B710" s="71" t="s">
        <v>91</v>
      </c>
      <c r="C710" s="71" t="s">
        <v>17</v>
      </c>
      <c r="D710" s="76">
        <v>52.31</v>
      </c>
      <c r="E710" s="71" t="s">
        <v>27</v>
      </c>
      <c r="F710" s="76">
        <v>52.31</v>
      </c>
      <c r="G710" s="71" t="s">
        <v>27</v>
      </c>
    </row>
    <row r="711" spans="1:7" ht="14.25">
      <c r="A711" s="71">
        <v>113</v>
      </c>
      <c r="B711" s="71" t="s">
        <v>91</v>
      </c>
      <c r="C711" s="71" t="s">
        <v>26</v>
      </c>
      <c r="D711" s="76">
        <v>126685.75</v>
      </c>
      <c r="E711" s="71"/>
      <c r="F711" s="76">
        <v>666.25</v>
      </c>
      <c r="G711" s="71"/>
    </row>
    <row r="712" spans="1:7" ht="14.25">
      <c r="A712" s="71">
        <v>113</v>
      </c>
      <c r="B712" s="71" t="s">
        <v>91</v>
      </c>
      <c r="C712" s="71" t="s">
        <v>18</v>
      </c>
      <c r="D712" s="76">
        <v>1050.95</v>
      </c>
      <c r="E712" s="71" t="s">
        <v>27</v>
      </c>
      <c r="F712" s="76">
        <v>32.56</v>
      </c>
      <c r="G712" s="71" t="s">
        <v>27</v>
      </c>
    </row>
    <row r="713" spans="1:7" ht="14.25">
      <c r="A713" s="71">
        <v>113</v>
      </c>
      <c r="B713" s="71" t="s">
        <v>91</v>
      </c>
      <c r="C713" s="71" t="s">
        <v>19</v>
      </c>
      <c r="D713" s="76">
        <v>11579.81</v>
      </c>
      <c r="E713" s="71" t="s">
        <v>27</v>
      </c>
      <c r="F713" s="76">
        <v>512.58</v>
      </c>
      <c r="G713" s="71"/>
    </row>
    <row r="714" spans="1:7" ht="14.25">
      <c r="A714" s="71">
        <v>113</v>
      </c>
      <c r="B714" s="71" t="s">
        <v>91</v>
      </c>
      <c r="C714" s="71" t="s">
        <v>20</v>
      </c>
      <c r="D714" s="76">
        <v>106893.5</v>
      </c>
      <c r="E714" s="71"/>
      <c r="F714" s="76">
        <v>21.8</v>
      </c>
      <c r="G714" s="71" t="s">
        <v>24</v>
      </c>
    </row>
    <row r="715" spans="1:7" ht="14.25">
      <c r="A715" s="71">
        <v>113</v>
      </c>
      <c r="B715" s="71" t="s">
        <v>91</v>
      </c>
      <c r="C715" s="71" t="s">
        <v>154</v>
      </c>
      <c r="D715" s="76">
        <v>1747.89</v>
      </c>
      <c r="E715" s="71" t="s">
        <v>27</v>
      </c>
      <c r="F715" s="76">
        <v>60.98</v>
      </c>
      <c r="G715" s="71" t="s">
        <v>27</v>
      </c>
    </row>
    <row r="716" spans="1:7" ht="14.25">
      <c r="A716" s="71">
        <v>113</v>
      </c>
      <c r="B716" s="71" t="s">
        <v>91</v>
      </c>
      <c r="C716" s="71" t="s">
        <v>21</v>
      </c>
      <c r="D716" s="76">
        <v>108641.39</v>
      </c>
      <c r="E716" s="71"/>
      <c r="F716" s="76">
        <v>80.1</v>
      </c>
      <c r="G716" s="71" t="s">
        <v>24</v>
      </c>
    </row>
    <row r="717" spans="1:7" ht="14.25">
      <c r="A717" s="71">
        <v>113</v>
      </c>
      <c r="B717" s="71" t="s">
        <v>91</v>
      </c>
      <c r="C717" s="71" t="s">
        <v>22</v>
      </c>
      <c r="D717" s="76">
        <v>5401.9</v>
      </c>
      <c r="E717" s="71" t="s">
        <v>24</v>
      </c>
      <c r="F717" s="76">
        <v>411.89</v>
      </c>
      <c r="G717" s="71"/>
    </row>
    <row r="718" spans="1:7" ht="14.25">
      <c r="A718" s="71">
        <v>113</v>
      </c>
      <c r="B718" s="71" t="s">
        <v>91</v>
      </c>
      <c r="C718" s="71" t="s">
        <v>25</v>
      </c>
      <c r="D718" s="76">
        <v>11.63</v>
      </c>
      <c r="E718" s="71" t="s">
        <v>81</v>
      </c>
      <c r="F718" s="76">
        <v>18.08</v>
      </c>
      <c r="G718" s="71" t="s">
        <v>81</v>
      </c>
    </row>
    <row r="719" spans="1:7" ht="14.25">
      <c r="A719" s="71">
        <v>113</v>
      </c>
      <c r="B719" s="71" t="s">
        <v>91</v>
      </c>
      <c r="C719" s="71" t="s">
        <v>155</v>
      </c>
      <c r="D719" s="76">
        <v>0.07</v>
      </c>
      <c r="E719" s="71" t="s">
        <v>81</v>
      </c>
      <c r="F719" s="76">
        <v>21.67</v>
      </c>
      <c r="G719" s="71" t="s">
        <v>81</v>
      </c>
    </row>
    <row r="720" spans="1:7" ht="14.25">
      <c r="A720" s="71">
        <v>113</v>
      </c>
      <c r="B720" s="71" t="s">
        <v>91</v>
      </c>
      <c r="C720" s="71" t="s">
        <v>28</v>
      </c>
      <c r="D720" s="76" t="s">
        <v>32</v>
      </c>
      <c r="E720" s="71"/>
      <c r="F720" s="76" t="s">
        <v>32</v>
      </c>
      <c r="G720" s="71"/>
    </row>
    <row r="721" spans="1:7" ht="14.25">
      <c r="A721" s="71">
        <v>113</v>
      </c>
      <c r="B721" s="71" t="s">
        <v>91</v>
      </c>
      <c r="C721" s="71" t="s">
        <v>29</v>
      </c>
      <c r="D721" s="76" t="s">
        <v>32</v>
      </c>
      <c r="E721" s="71"/>
      <c r="F721" s="76" t="s">
        <v>32</v>
      </c>
      <c r="G721" s="71"/>
    </row>
    <row r="722" spans="1:7" ht="14.25">
      <c r="A722" s="71">
        <v>113</v>
      </c>
      <c r="B722" s="71" t="s">
        <v>91</v>
      </c>
      <c r="C722" s="71" t="s">
        <v>30</v>
      </c>
      <c r="D722" s="76" t="s">
        <v>32</v>
      </c>
      <c r="E722" s="71"/>
      <c r="F722" s="76" t="s">
        <v>32</v>
      </c>
      <c r="G722" s="71"/>
    </row>
    <row r="723" spans="1:7" ht="14.25">
      <c r="A723" s="71">
        <v>113</v>
      </c>
      <c r="B723" s="71" t="s">
        <v>91</v>
      </c>
      <c r="C723" s="71" t="s">
        <v>150</v>
      </c>
      <c r="D723" s="76">
        <v>12069.91</v>
      </c>
      <c r="E723" s="71"/>
      <c r="F723" s="76">
        <v>52.31</v>
      </c>
      <c r="G723" s="71" t="s">
        <v>27</v>
      </c>
    </row>
    <row r="724" spans="1:7" ht="14.25">
      <c r="A724" s="71">
        <v>113</v>
      </c>
      <c r="B724" s="71" t="s">
        <v>91</v>
      </c>
      <c r="C724" s="71" t="s">
        <v>151</v>
      </c>
      <c r="D724" s="76">
        <v>117951.02</v>
      </c>
      <c r="E724" s="71"/>
      <c r="F724" s="76">
        <v>52.31</v>
      </c>
      <c r="G724" s="71" t="s">
        <v>27</v>
      </c>
    </row>
    <row r="725" spans="1:7" ht="14.25">
      <c r="A725" s="71">
        <v>113</v>
      </c>
      <c r="B725" s="71" t="s">
        <v>91</v>
      </c>
      <c r="C725" s="71" t="s">
        <v>156</v>
      </c>
      <c r="D725" s="91">
        <v>9.77</v>
      </c>
      <c r="E725" s="71"/>
      <c r="F725" s="76" t="s">
        <v>34</v>
      </c>
      <c r="G725" s="71"/>
    </row>
    <row r="726" spans="1:7" ht="14.25">
      <c r="A726" s="71">
        <v>113</v>
      </c>
      <c r="B726" s="71" t="s">
        <v>91</v>
      </c>
      <c r="C726" s="71" t="s">
        <v>157</v>
      </c>
      <c r="D726" s="76">
        <v>8734.73</v>
      </c>
      <c r="E726" s="71"/>
      <c r="F726" s="76">
        <v>647.36</v>
      </c>
      <c r="G726" s="71"/>
    </row>
    <row r="727" spans="1:7" ht="14.25">
      <c r="A727" s="71">
        <v>113</v>
      </c>
      <c r="B727" s="71" t="s">
        <v>91</v>
      </c>
      <c r="C727" s="71" t="s">
        <v>152</v>
      </c>
      <c r="D727" s="76">
        <v>126685.75</v>
      </c>
      <c r="E727" s="71"/>
      <c r="F727" s="76">
        <v>666.25</v>
      </c>
      <c r="G727" s="71"/>
    </row>
    <row r="728" spans="1:7" ht="14.25">
      <c r="A728" s="71">
        <v>113</v>
      </c>
      <c r="B728" s="71" t="s">
        <v>91</v>
      </c>
      <c r="C728" s="71" t="s">
        <v>35</v>
      </c>
      <c r="D728" s="76">
        <v>18868831.64</v>
      </c>
      <c r="E728" s="71"/>
      <c r="F728" s="76">
        <v>675.46</v>
      </c>
      <c r="G728" s="71"/>
    </row>
    <row r="729" spans="1:7" ht="14.25">
      <c r="A729" s="71">
        <v>113</v>
      </c>
      <c r="B729" s="71" t="s">
        <v>91</v>
      </c>
      <c r="C729" s="71" t="s">
        <v>36</v>
      </c>
      <c r="D729" s="76">
        <v>1575.51</v>
      </c>
      <c r="E729" s="71" t="s">
        <v>27</v>
      </c>
      <c r="F729" s="76">
        <v>35.26</v>
      </c>
      <c r="G729" s="71" t="s">
        <v>27</v>
      </c>
    </row>
    <row r="730" spans="1:7" ht="14.25">
      <c r="A730" s="71">
        <v>113</v>
      </c>
      <c r="B730" s="71" t="s">
        <v>91</v>
      </c>
      <c r="C730" s="71" t="s">
        <v>37</v>
      </c>
      <c r="D730" s="76">
        <v>1575.51</v>
      </c>
      <c r="E730" s="71" t="s">
        <v>27</v>
      </c>
      <c r="F730" s="76">
        <v>35.26</v>
      </c>
      <c r="G730" s="71" t="s">
        <v>27</v>
      </c>
    </row>
    <row r="731" spans="1:7" ht="14.25">
      <c r="A731" s="71">
        <v>113</v>
      </c>
      <c r="B731" s="71" t="s">
        <v>91</v>
      </c>
      <c r="C731" s="71" t="s">
        <v>38</v>
      </c>
      <c r="D731" s="91">
        <v>1</v>
      </c>
      <c r="E731" s="71"/>
      <c r="F731" s="76" t="s">
        <v>34</v>
      </c>
      <c r="G731" s="71"/>
    </row>
    <row r="732" spans="1:7" ht="14.25">
      <c r="A732" s="71">
        <v>113</v>
      </c>
      <c r="B732" s="71" t="s">
        <v>91</v>
      </c>
      <c r="C732" s="87" t="s">
        <v>187</v>
      </c>
      <c r="D732" s="76">
        <v>80.26</v>
      </c>
      <c r="E732" s="71" t="s">
        <v>81</v>
      </c>
      <c r="F732" s="76">
        <v>3.09</v>
      </c>
      <c r="G732" s="71" t="s">
        <v>81</v>
      </c>
    </row>
    <row r="733" spans="1:7" ht="14.25">
      <c r="A733" s="71">
        <v>113</v>
      </c>
      <c r="B733" s="71" t="s">
        <v>91</v>
      </c>
      <c r="C733" s="71" t="s">
        <v>138</v>
      </c>
      <c r="D733" s="76">
        <v>32732.84</v>
      </c>
      <c r="E733" s="71" t="s">
        <v>27</v>
      </c>
      <c r="F733" s="76">
        <v>38.54</v>
      </c>
      <c r="G733" s="71" t="s">
        <v>27</v>
      </c>
    </row>
    <row r="734" spans="1:7" ht="14.25">
      <c r="A734" s="71">
        <v>113</v>
      </c>
      <c r="B734" s="71" t="s">
        <v>91</v>
      </c>
      <c r="C734" s="71" t="s">
        <v>43</v>
      </c>
      <c r="D734" s="76">
        <v>103.47</v>
      </c>
      <c r="E734" s="71" t="s">
        <v>27</v>
      </c>
      <c r="F734" s="76">
        <v>4.31</v>
      </c>
      <c r="G734" s="71" t="s">
        <v>81</v>
      </c>
    </row>
    <row r="735" spans="1:7" ht="14.25">
      <c r="A735" s="71">
        <v>113</v>
      </c>
      <c r="B735" s="71" t="s">
        <v>91</v>
      </c>
      <c r="C735" s="71" t="s">
        <v>44</v>
      </c>
      <c r="D735" s="76">
        <v>258.67</v>
      </c>
      <c r="E735" s="71" t="s">
        <v>27</v>
      </c>
      <c r="F735" s="76">
        <v>4.31</v>
      </c>
      <c r="G735" s="71" t="s">
        <v>81</v>
      </c>
    </row>
    <row r="736" spans="1:7" ht="14.25">
      <c r="A736" s="71">
        <v>113</v>
      </c>
      <c r="B736" s="71" t="s">
        <v>91</v>
      </c>
      <c r="C736" s="71" t="s">
        <v>45</v>
      </c>
      <c r="D736" s="91">
        <v>2.5</v>
      </c>
      <c r="E736" s="71"/>
      <c r="F736" s="76" t="s">
        <v>34</v>
      </c>
      <c r="G736" s="71"/>
    </row>
    <row r="737" spans="1:7" ht="14.25">
      <c r="A737" s="71">
        <v>113</v>
      </c>
      <c r="B737" s="71" t="s">
        <v>91</v>
      </c>
      <c r="C737" s="71" t="s">
        <v>164</v>
      </c>
      <c r="D737" s="76">
        <v>10271.93</v>
      </c>
      <c r="E737" s="71"/>
      <c r="F737" s="76">
        <v>10.35</v>
      </c>
      <c r="G737" s="71" t="s">
        <v>27</v>
      </c>
    </row>
    <row r="738" spans="1:7" ht="14.25">
      <c r="A738" s="71">
        <v>113</v>
      </c>
      <c r="B738" s="71" t="s">
        <v>91</v>
      </c>
      <c r="C738" s="71" t="s">
        <v>46</v>
      </c>
      <c r="D738" s="76">
        <v>10271.93</v>
      </c>
      <c r="E738" s="71"/>
      <c r="F738" s="76">
        <v>10.35</v>
      </c>
      <c r="G738" s="71" t="s">
        <v>27</v>
      </c>
    </row>
    <row r="739" spans="1:7" ht="14.25">
      <c r="A739" s="71">
        <v>113</v>
      </c>
      <c r="B739" s="71" t="s">
        <v>91</v>
      </c>
      <c r="C739" s="71" t="s">
        <v>47</v>
      </c>
      <c r="D739" s="76">
        <v>115725.05</v>
      </c>
      <c r="E739" s="71"/>
      <c r="F739" s="76">
        <v>10.35</v>
      </c>
      <c r="G739" s="71" t="s">
        <v>27</v>
      </c>
    </row>
    <row r="740" spans="1:7" ht="14.25">
      <c r="A740" s="71">
        <v>113</v>
      </c>
      <c r="B740" s="71" t="s">
        <v>91</v>
      </c>
      <c r="C740" s="71" t="s">
        <v>48</v>
      </c>
      <c r="D740" s="91">
        <v>11.27</v>
      </c>
      <c r="E740" s="71"/>
      <c r="F740" s="76" t="s">
        <v>34</v>
      </c>
      <c r="G740" s="71"/>
    </row>
    <row r="741" spans="1:7" ht="14.25">
      <c r="A741" s="71">
        <v>113</v>
      </c>
      <c r="B741" s="71" t="s">
        <v>91</v>
      </c>
      <c r="C741" s="71" t="s">
        <v>52</v>
      </c>
      <c r="D741" s="76">
        <v>5298.61</v>
      </c>
      <c r="E741" s="71" t="s">
        <v>27</v>
      </c>
      <c r="F741" s="76">
        <v>5.47</v>
      </c>
      <c r="G741" s="71" t="s">
        <v>27</v>
      </c>
    </row>
    <row r="742" spans="1:7" ht="14.25">
      <c r="A742" s="71">
        <v>113</v>
      </c>
      <c r="B742" s="71" t="s">
        <v>91</v>
      </c>
      <c r="C742" s="71" t="s">
        <v>56</v>
      </c>
      <c r="D742" s="76">
        <v>39.1</v>
      </c>
      <c r="E742" s="71" t="s">
        <v>27</v>
      </c>
      <c r="F742" s="76">
        <v>5.36</v>
      </c>
      <c r="G742" s="71" t="s">
        <v>24</v>
      </c>
    </row>
    <row r="743" spans="1:7" ht="14.25">
      <c r="A743" s="71">
        <v>113</v>
      </c>
      <c r="B743" s="71" t="s">
        <v>91</v>
      </c>
      <c r="C743" s="71" t="s">
        <v>57</v>
      </c>
      <c r="D743" s="76">
        <v>48.48</v>
      </c>
      <c r="E743" s="71" t="s">
        <v>27</v>
      </c>
      <c r="F743" s="76">
        <v>5.36</v>
      </c>
      <c r="G743" s="71" t="s">
        <v>24</v>
      </c>
    </row>
    <row r="744" spans="1:7" ht="14.25">
      <c r="A744" s="71">
        <v>113</v>
      </c>
      <c r="B744" s="71" t="s">
        <v>91</v>
      </c>
      <c r="C744" s="71" t="s">
        <v>58</v>
      </c>
      <c r="D744" s="76">
        <v>214.93</v>
      </c>
      <c r="E744" s="71" t="s">
        <v>27</v>
      </c>
      <c r="F744" s="76">
        <v>5.36</v>
      </c>
      <c r="G744" s="71" t="s">
        <v>24</v>
      </c>
    </row>
    <row r="745" spans="1:7" ht="14.25">
      <c r="A745" s="71">
        <v>113</v>
      </c>
      <c r="B745" s="71" t="s">
        <v>91</v>
      </c>
      <c r="C745" s="71" t="s">
        <v>59</v>
      </c>
      <c r="D745" s="91">
        <v>4.43</v>
      </c>
      <c r="E745" s="71" t="s">
        <v>27</v>
      </c>
      <c r="F745" s="76" t="s">
        <v>34</v>
      </c>
      <c r="G745" s="71"/>
    </row>
    <row r="746" spans="1:7" ht="14.25">
      <c r="A746" s="71">
        <v>113</v>
      </c>
      <c r="B746" s="71" t="s">
        <v>91</v>
      </c>
      <c r="C746" s="71" t="s">
        <v>60</v>
      </c>
      <c r="D746" s="76">
        <v>12.67</v>
      </c>
      <c r="E746" s="71"/>
      <c r="F746" s="76">
        <v>2.34</v>
      </c>
      <c r="G746" s="71" t="s">
        <v>27</v>
      </c>
    </row>
    <row r="747" spans="1:7" ht="14.25">
      <c r="A747" s="71">
        <v>113</v>
      </c>
      <c r="B747" s="71" t="s">
        <v>91</v>
      </c>
      <c r="C747" s="71" t="s">
        <v>61</v>
      </c>
      <c r="D747" s="76">
        <v>0.67</v>
      </c>
      <c r="E747" s="71" t="s">
        <v>27</v>
      </c>
      <c r="F747" s="76">
        <v>1.34</v>
      </c>
      <c r="G747" s="71" t="s">
        <v>27</v>
      </c>
    </row>
    <row r="748" spans="1:7" ht="14.25">
      <c r="A748" s="71">
        <v>113</v>
      </c>
      <c r="B748" s="71" t="s">
        <v>91</v>
      </c>
      <c r="C748" s="71" t="s">
        <v>62</v>
      </c>
      <c r="D748" s="76">
        <v>1.34</v>
      </c>
      <c r="E748" s="71" t="s">
        <v>27</v>
      </c>
      <c r="F748" s="76">
        <v>1.34</v>
      </c>
      <c r="G748" s="71" t="s">
        <v>27</v>
      </c>
    </row>
    <row r="749" spans="1:7" ht="14.25">
      <c r="A749" s="71">
        <v>113</v>
      </c>
      <c r="B749" s="71" t="s">
        <v>91</v>
      </c>
      <c r="C749" s="71" t="s">
        <v>63</v>
      </c>
      <c r="D749" s="91">
        <v>2</v>
      </c>
      <c r="E749" s="71"/>
      <c r="F749" s="76" t="s">
        <v>34</v>
      </c>
      <c r="G749" s="71"/>
    </row>
    <row r="750" spans="1:7" ht="14.25">
      <c r="A750" s="71">
        <v>113</v>
      </c>
      <c r="B750" s="71" t="s">
        <v>91</v>
      </c>
      <c r="C750" s="71" t="s">
        <v>68</v>
      </c>
      <c r="D750" s="76">
        <v>28.12</v>
      </c>
      <c r="E750" s="71" t="s">
        <v>27</v>
      </c>
      <c r="F750" s="76">
        <v>2.68</v>
      </c>
      <c r="G750" s="71" t="s">
        <v>27</v>
      </c>
    </row>
    <row r="751" spans="1:7" ht="14.25">
      <c r="A751" s="71">
        <v>113</v>
      </c>
      <c r="B751" s="71" t="s">
        <v>91</v>
      </c>
      <c r="C751" s="71" t="s">
        <v>69</v>
      </c>
      <c r="D751" s="76">
        <v>27.94</v>
      </c>
      <c r="E751" s="71" t="s">
        <v>27</v>
      </c>
      <c r="F751" s="76">
        <v>2.68</v>
      </c>
      <c r="G751" s="71" t="s">
        <v>27</v>
      </c>
    </row>
    <row r="752" spans="1:7" ht="14.25">
      <c r="A752" s="71">
        <v>113</v>
      </c>
      <c r="B752" s="71" t="s">
        <v>91</v>
      </c>
      <c r="C752" s="71" t="s">
        <v>70</v>
      </c>
      <c r="D752" s="76">
        <v>135.36</v>
      </c>
      <c r="E752" s="71" t="s">
        <v>27</v>
      </c>
      <c r="F752" s="76">
        <v>2.68</v>
      </c>
      <c r="G752" s="71" t="s">
        <v>27</v>
      </c>
    </row>
    <row r="753" spans="1:7" ht="14.25">
      <c r="A753" s="71">
        <v>113</v>
      </c>
      <c r="B753" s="71" t="s">
        <v>91</v>
      </c>
      <c r="C753" s="71" t="s">
        <v>71</v>
      </c>
      <c r="D753" s="91">
        <v>4.84</v>
      </c>
      <c r="E753" s="71"/>
      <c r="F753" s="76" t="s">
        <v>34</v>
      </c>
      <c r="G753" s="71"/>
    </row>
    <row r="754" spans="1:7" ht="14.25">
      <c r="A754" s="71">
        <v>113</v>
      </c>
      <c r="B754" s="71" t="s">
        <v>91</v>
      </c>
      <c r="C754" s="71" t="s">
        <v>166</v>
      </c>
      <c r="D754" s="76">
        <v>41.91</v>
      </c>
      <c r="E754" s="71" t="s">
        <v>27</v>
      </c>
      <c r="F754" s="76">
        <v>1.34</v>
      </c>
      <c r="G754" s="71" t="s">
        <v>27</v>
      </c>
    </row>
    <row r="755" spans="1:7" ht="14.25">
      <c r="A755" s="71">
        <v>113</v>
      </c>
      <c r="B755" s="71" t="s">
        <v>91</v>
      </c>
      <c r="C755" s="71" t="s">
        <v>167</v>
      </c>
      <c r="D755" s="76">
        <v>40.17</v>
      </c>
      <c r="E755" s="71" t="s">
        <v>27</v>
      </c>
      <c r="F755" s="76">
        <v>1.34</v>
      </c>
      <c r="G755" s="71" t="s">
        <v>27</v>
      </c>
    </row>
    <row r="756" spans="1:7" ht="14.25" customHeight="1">
      <c r="A756" s="71">
        <v>113</v>
      </c>
      <c r="B756" s="71" t="s">
        <v>91</v>
      </c>
      <c r="C756" s="71" t="s">
        <v>168</v>
      </c>
      <c r="D756" s="91">
        <v>0.96</v>
      </c>
      <c r="E756" s="71"/>
      <c r="F756" s="76" t="s">
        <v>34</v>
      </c>
      <c r="G756" s="71"/>
    </row>
    <row r="757" ht="14.25" customHeight="1"/>
    <row r="758" ht="14.25" customHeight="1"/>
    <row r="759" spans="1:6" s="26" customFormat="1" ht="14.25" customHeight="1">
      <c r="A759" s="71" t="s">
        <v>133</v>
      </c>
      <c r="D759" s="72"/>
      <c r="F759" s="74"/>
    </row>
    <row r="760" spans="1:6" s="26" customFormat="1" ht="14.25" customHeight="1">
      <c r="A760" s="71" t="s">
        <v>134</v>
      </c>
      <c r="D760" s="72"/>
      <c r="F760" s="74"/>
    </row>
    <row r="761" spans="1:6" s="26" customFormat="1" ht="14.25" customHeight="1">
      <c r="A761" s="71" t="s">
        <v>137</v>
      </c>
      <c r="D761" s="72"/>
      <c r="F761" s="74"/>
    </row>
    <row r="762" spans="1:6" s="26" customFormat="1" ht="14.25" customHeight="1">
      <c r="A762" s="71" t="s">
        <v>135</v>
      </c>
      <c r="D762" s="72"/>
      <c r="F762" s="74"/>
    </row>
    <row r="763" spans="1:6" s="26" customFormat="1" ht="14.25" customHeight="1">
      <c r="A763" s="71" t="s">
        <v>136</v>
      </c>
      <c r="D763" s="72"/>
      <c r="F763" s="74"/>
    </row>
    <row r="764" spans="1:6" s="26" customFormat="1" ht="14.25" customHeight="1">
      <c r="A764" s="80" t="s">
        <v>172</v>
      </c>
      <c r="D764" s="72"/>
      <c r="F764" s="74"/>
    </row>
    <row r="765" spans="1:6" s="26" customFormat="1" ht="14.25" customHeight="1">
      <c r="A765" s="80" t="s">
        <v>173</v>
      </c>
      <c r="D765" s="72"/>
      <c r="F765" s="74"/>
    </row>
    <row r="766" spans="1:6" s="26" customFormat="1" ht="14.25" customHeight="1">
      <c r="A766" s="80" t="s">
        <v>174</v>
      </c>
      <c r="D766" s="72"/>
      <c r="F766" s="74"/>
    </row>
    <row r="767" spans="1:6" s="26" customFormat="1" ht="14.25" customHeight="1">
      <c r="A767" s="80" t="s">
        <v>175</v>
      </c>
      <c r="D767" s="72"/>
      <c r="F767" s="74"/>
    </row>
    <row r="768" spans="1:6" s="26" customFormat="1" ht="14.25" customHeight="1">
      <c r="A768" s="80" t="s">
        <v>176</v>
      </c>
      <c r="D768" s="72"/>
      <c r="F768" s="74"/>
    </row>
    <row r="769" spans="1:6" s="26" customFormat="1" ht="14.25" customHeight="1">
      <c r="A769" s="80" t="s">
        <v>177</v>
      </c>
      <c r="D769" s="72"/>
      <c r="F769" s="74"/>
    </row>
    <row r="770" spans="1:6" s="26" customFormat="1" ht="14.25" customHeight="1">
      <c r="A770" s="80"/>
      <c r="D770" s="72"/>
      <c r="F770" s="74"/>
    </row>
    <row r="771" spans="1:6" s="26" customFormat="1" ht="14.25" customHeight="1">
      <c r="A771" s="10" t="s">
        <v>149</v>
      </c>
      <c r="D771" s="72"/>
      <c r="F771" s="74"/>
    </row>
    <row r="772" ht="14.25" customHeight="1"/>
    <row r="773" ht="14.25" customHeight="1"/>
  </sheetData>
  <sheetProtection/>
  <mergeCells count="2">
    <mergeCell ref="A4:C4"/>
    <mergeCell ref="A1:C1"/>
  </mergeCells>
  <hyperlinks>
    <hyperlink ref="A77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1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12" width="9.00390625" style="0" customWidth="1"/>
    <col min="16" max="16" width="16.00390625" style="0" customWidth="1"/>
  </cols>
  <sheetData>
    <row r="1" spans="1:13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</row>
    <row r="2" spans="1:16" ht="22.5" customHeight="1">
      <c r="A2" s="88" t="s">
        <v>169</v>
      </c>
      <c r="B2" s="9"/>
      <c r="D2" s="66"/>
      <c r="P2" s="13"/>
    </row>
    <row r="3" spans="1:16" ht="12.75" customHeight="1">
      <c r="A3" s="2" t="str">
        <f>Contents!A3</f>
        <v>Released at 11:30 am (Canberra time) Wed 27 April 2016</v>
      </c>
      <c r="B3" s="2"/>
      <c r="D3" s="66"/>
      <c r="P3" s="14"/>
    </row>
    <row r="4" spans="1:16" ht="25.5" customHeight="1">
      <c r="A4" s="18" t="s">
        <v>179</v>
      </c>
      <c r="B4" s="11"/>
      <c r="D4" s="66"/>
      <c r="P4" s="17"/>
    </row>
    <row r="5" spans="1:16" ht="14.25">
      <c r="A5" s="49"/>
      <c r="B5" s="49"/>
      <c r="C5" s="90"/>
      <c r="D5" s="90"/>
      <c r="E5" s="113"/>
      <c r="F5" s="113"/>
      <c r="G5" s="113"/>
      <c r="H5" s="113"/>
      <c r="I5" s="113"/>
      <c r="J5" s="113"/>
      <c r="K5" s="113"/>
      <c r="L5" s="113"/>
      <c r="P5" s="15"/>
    </row>
    <row r="6" spans="1:12" ht="56.25">
      <c r="A6" s="52" t="s">
        <v>6</v>
      </c>
      <c r="B6" s="52" t="s">
        <v>7</v>
      </c>
      <c r="C6" s="52" t="s">
        <v>8</v>
      </c>
      <c r="D6" s="77" t="s">
        <v>11</v>
      </c>
      <c r="E6" s="53" t="s">
        <v>191</v>
      </c>
      <c r="F6" s="77" t="s">
        <v>12</v>
      </c>
      <c r="G6" s="53" t="s">
        <v>192</v>
      </c>
      <c r="H6" s="48"/>
      <c r="I6" s="48"/>
      <c r="J6" s="48"/>
      <c r="K6" s="48"/>
      <c r="L6" s="48"/>
    </row>
    <row r="7" spans="1:12" ht="14.25" customHeight="1">
      <c r="A7" s="71">
        <v>2</v>
      </c>
      <c r="B7" s="71" t="s">
        <v>73</v>
      </c>
      <c r="C7" s="71" t="s">
        <v>153</v>
      </c>
      <c r="D7" s="76">
        <v>12009448.51</v>
      </c>
      <c r="E7" s="71"/>
      <c r="F7" s="76">
        <v>29660.78</v>
      </c>
      <c r="G7" s="71"/>
      <c r="H7" s="51"/>
      <c r="I7" s="51"/>
      <c r="J7" s="51"/>
      <c r="K7" s="51"/>
      <c r="L7" s="51"/>
    </row>
    <row r="8" spans="1:12" ht="14.25" customHeight="1">
      <c r="A8" s="71">
        <v>2</v>
      </c>
      <c r="B8" s="71" t="s">
        <v>73</v>
      </c>
      <c r="C8" s="71" t="s">
        <v>16</v>
      </c>
      <c r="D8" s="76">
        <v>29660.78</v>
      </c>
      <c r="E8" s="71"/>
      <c r="F8" s="76">
        <v>29660.78</v>
      </c>
      <c r="G8" s="71"/>
      <c r="H8" s="47"/>
      <c r="I8" s="47"/>
      <c r="J8" s="47"/>
      <c r="K8" s="47"/>
      <c r="L8" s="47"/>
    </row>
    <row r="9" spans="1:12" ht="14.25" customHeight="1">
      <c r="A9" s="71">
        <v>2</v>
      </c>
      <c r="B9" s="71" t="s">
        <v>73</v>
      </c>
      <c r="C9" s="71" t="s">
        <v>17</v>
      </c>
      <c r="D9" s="76">
        <v>10064.7</v>
      </c>
      <c r="E9" s="71"/>
      <c r="F9" s="76">
        <v>10064.7</v>
      </c>
      <c r="G9" s="71"/>
      <c r="H9" s="47"/>
      <c r="I9" s="47"/>
      <c r="J9" s="47"/>
      <c r="K9" s="47"/>
      <c r="L9" s="47"/>
    </row>
    <row r="10" spans="1:16" ht="14.25" customHeight="1">
      <c r="A10" s="71">
        <v>2</v>
      </c>
      <c r="B10" s="71" t="s">
        <v>73</v>
      </c>
      <c r="C10" s="71" t="s">
        <v>26</v>
      </c>
      <c r="D10" s="76">
        <v>2462405.19</v>
      </c>
      <c r="E10" s="71"/>
      <c r="F10" s="76">
        <v>27275.66</v>
      </c>
      <c r="G10" s="71"/>
      <c r="H10" s="46"/>
      <c r="I10" s="46"/>
      <c r="J10" s="46"/>
      <c r="K10" s="46"/>
      <c r="L10" s="46"/>
      <c r="P10" s="16"/>
    </row>
    <row r="11" spans="1:16" ht="14.25" customHeight="1">
      <c r="A11" s="71">
        <v>2</v>
      </c>
      <c r="B11" s="71" t="s">
        <v>73</v>
      </c>
      <c r="C11" s="71" t="s">
        <v>18</v>
      </c>
      <c r="D11" s="76">
        <v>1468747.49</v>
      </c>
      <c r="E11" s="71"/>
      <c r="F11" s="76">
        <v>6185.56</v>
      </c>
      <c r="G11" s="71"/>
      <c r="H11" s="51"/>
      <c r="I11" s="51"/>
      <c r="J11" s="51"/>
      <c r="K11" s="51"/>
      <c r="L11" s="51"/>
      <c r="P11" s="16"/>
    </row>
    <row r="12" spans="1:16" ht="14.25" customHeight="1">
      <c r="A12" s="71">
        <v>2</v>
      </c>
      <c r="B12" s="71" t="s">
        <v>73</v>
      </c>
      <c r="C12" s="71" t="s">
        <v>19</v>
      </c>
      <c r="D12" s="76">
        <v>143459.5</v>
      </c>
      <c r="E12" s="71"/>
      <c r="F12" s="76">
        <v>14125.94</v>
      </c>
      <c r="G12" s="71"/>
      <c r="H12" s="47"/>
      <c r="I12" s="47"/>
      <c r="J12" s="47"/>
      <c r="K12" s="47"/>
      <c r="L12" s="47"/>
      <c r="P12" s="16"/>
    </row>
    <row r="13" spans="1:16" ht="14.25" customHeight="1">
      <c r="A13" s="71">
        <v>2</v>
      </c>
      <c r="B13" s="71" t="s">
        <v>73</v>
      </c>
      <c r="C13" s="71" t="s">
        <v>20</v>
      </c>
      <c r="D13" s="76">
        <v>393997.67</v>
      </c>
      <c r="E13" s="71"/>
      <c r="F13" s="76">
        <v>3060.12</v>
      </c>
      <c r="G13" s="71"/>
      <c r="H13" s="47"/>
      <c r="I13" s="47"/>
      <c r="J13" s="47"/>
      <c r="K13" s="47"/>
      <c r="L13" s="47"/>
      <c r="P13" s="16"/>
    </row>
    <row r="14" spans="1:16" ht="14.25" customHeight="1">
      <c r="A14" s="71">
        <v>2</v>
      </c>
      <c r="B14" s="71" t="s">
        <v>73</v>
      </c>
      <c r="C14" s="71" t="s">
        <v>154</v>
      </c>
      <c r="D14" s="76">
        <v>31261.55</v>
      </c>
      <c r="E14" s="71" t="s">
        <v>24</v>
      </c>
      <c r="F14" s="76">
        <v>2482.36</v>
      </c>
      <c r="G14" s="71"/>
      <c r="H14" s="46"/>
      <c r="I14" s="46"/>
      <c r="J14" s="46"/>
      <c r="K14" s="46"/>
      <c r="L14" s="46"/>
      <c r="P14" s="16"/>
    </row>
    <row r="15" spans="1:16" ht="14.25" customHeight="1">
      <c r="A15" s="71">
        <v>2</v>
      </c>
      <c r="B15" s="71" t="s">
        <v>73</v>
      </c>
      <c r="C15" s="71" t="s">
        <v>21</v>
      </c>
      <c r="D15" s="76">
        <v>425259.22</v>
      </c>
      <c r="E15" s="71"/>
      <c r="F15" s="76">
        <v>5396.07</v>
      </c>
      <c r="G15" s="71"/>
      <c r="H15" s="51"/>
      <c r="I15" s="51"/>
      <c r="J15" s="51"/>
      <c r="K15" s="51"/>
      <c r="L15" s="51"/>
      <c r="P15" s="16"/>
    </row>
    <row r="16" spans="1:16" ht="14.25" customHeight="1">
      <c r="A16" s="71">
        <v>2</v>
      </c>
      <c r="B16" s="71" t="s">
        <v>73</v>
      </c>
      <c r="C16" s="71" t="s">
        <v>22</v>
      </c>
      <c r="D16" s="76">
        <v>300451.67</v>
      </c>
      <c r="E16" s="71"/>
      <c r="F16" s="76">
        <v>7889.15</v>
      </c>
      <c r="G16" s="71"/>
      <c r="H16" s="47"/>
      <c r="I16" s="47"/>
      <c r="J16" s="47"/>
      <c r="K16" s="47"/>
      <c r="L16" s="47"/>
      <c r="P16" s="12"/>
    </row>
    <row r="17" spans="1:16" ht="14.25" customHeight="1">
      <c r="A17" s="71">
        <v>2</v>
      </c>
      <c r="B17" s="71" t="s">
        <v>73</v>
      </c>
      <c r="C17" s="71" t="s">
        <v>23</v>
      </c>
      <c r="D17" s="76">
        <v>93435.32</v>
      </c>
      <c r="E17" s="71" t="s">
        <v>27</v>
      </c>
      <c r="F17" s="76">
        <v>891.03</v>
      </c>
      <c r="G17" s="71" t="s">
        <v>24</v>
      </c>
      <c r="H17" s="47"/>
      <c r="I17" s="47"/>
      <c r="J17" s="47"/>
      <c r="K17" s="47"/>
      <c r="L17" s="47"/>
      <c r="P17" s="16"/>
    </row>
    <row r="18" spans="1:16" ht="14.25" customHeight="1">
      <c r="A18" s="71">
        <v>2</v>
      </c>
      <c r="B18" s="71" t="s">
        <v>73</v>
      </c>
      <c r="C18" s="71" t="s">
        <v>25</v>
      </c>
      <c r="D18" s="76">
        <v>29626.67</v>
      </c>
      <c r="E18" s="71" t="s">
        <v>24</v>
      </c>
      <c r="F18" s="76">
        <v>4339.2</v>
      </c>
      <c r="G18" s="71"/>
      <c r="H18" s="46"/>
      <c r="I18" s="46"/>
      <c r="J18" s="46"/>
      <c r="K18" s="46"/>
      <c r="L18" s="46"/>
      <c r="P18" s="16"/>
    </row>
    <row r="19" spans="1:16" ht="14.25" customHeight="1">
      <c r="A19" s="71">
        <v>2</v>
      </c>
      <c r="B19" s="71" t="s">
        <v>73</v>
      </c>
      <c r="C19" s="71" t="s">
        <v>155</v>
      </c>
      <c r="D19" s="76">
        <v>1425.31</v>
      </c>
      <c r="E19" s="71" t="s">
        <v>24</v>
      </c>
      <c r="F19" s="76">
        <v>151.92</v>
      </c>
      <c r="G19" s="71" t="s">
        <v>24</v>
      </c>
      <c r="H19" s="51"/>
      <c r="I19" s="51"/>
      <c r="J19" s="51"/>
      <c r="K19" s="51"/>
      <c r="L19" s="51"/>
      <c r="P19" s="16"/>
    </row>
    <row r="20" spans="1:16" ht="14.25" customHeight="1">
      <c r="A20" s="71">
        <v>2</v>
      </c>
      <c r="B20" s="71" t="s">
        <v>73</v>
      </c>
      <c r="C20" s="71" t="s">
        <v>28</v>
      </c>
      <c r="D20" s="76">
        <v>104129080.9</v>
      </c>
      <c r="E20" s="71"/>
      <c r="F20" s="76">
        <v>5567.68</v>
      </c>
      <c r="G20" s="71"/>
      <c r="H20" s="47"/>
      <c r="I20" s="47"/>
      <c r="J20" s="47"/>
      <c r="K20" s="47"/>
      <c r="L20" s="47"/>
      <c r="P20" s="16"/>
    </row>
    <row r="21" spans="1:16" ht="14.25" customHeight="1">
      <c r="A21" s="71">
        <v>2</v>
      </c>
      <c r="B21" s="71" t="s">
        <v>73</v>
      </c>
      <c r="C21" s="71" t="s">
        <v>29</v>
      </c>
      <c r="D21" s="76">
        <v>62506251.77</v>
      </c>
      <c r="E21" s="71" t="s">
        <v>24</v>
      </c>
      <c r="F21" s="76">
        <v>2079.85</v>
      </c>
      <c r="G21" s="71"/>
      <c r="H21" s="47"/>
      <c r="I21" s="47"/>
      <c r="J21" s="47"/>
      <c r="K21" s="47"/>
      <c r="L21" s="47"/>
      <c r="P21" s="16"/>
    </row>
    <row r="22" spans="1:16" ht="14.25" customHeight="1">
      <c r="A22" s="71">
        <v>2</v>
      </c>
      <c r="B22" s="71" t="s">
        <v>73</v>
      </c>
      <c r="C22" s="71" t="s">
        <v>30</v>
      </c>
      <c r="D22" s="76">
        <v>577802.33</v>
      </c>
      <c r="E22" s="71"/>
      <c r="F22" s="76">
        <v>2079.85</v>
      </c>
      <c r="G22" s="71"/>
      <c r="H22" s="46"/>
      <c r="I22" s="46"/>
      <c r="J22" s="46"/>
      <c r="K22" s="46"/>
      <c r="L22" s="46"/>
      <c r="P22" s="16"/>
    </row>
    <row r="23" spans="1:12" ht="14.25" customHeight="1">
      <c r="A23" s="71">
        <v>2</v>
      </c>
      <c r="B23" s="71" t="s">
        <v>73</v>
      </c>
      <c r="C23" s="71" t="s">
        <v>31</v>
      </c>
      <c r="D23" s="76">
        <v>48338728.78</v>
      </c>
      <c r="E23" s="71" t="s">
        <v>27</v>
      </c>
      <c r="F23" s="76">
        <v>352.32</v>
      </c>
      <c r="G23" s="71" t="s">
        <v>24</v>
      </c>
      <c r="H23" s="51"/>
      <c r="I23" s="51"/>
      <c r="J23" s="51"/>
      <c r="K23" s="51"/>
      <c r="L23" s="51"/>
    </row>
    <row r="24" spans="1:12" ht="14.25" customHeight="1">
      <c r="A24" s="71">
        <v>2</v>
      </c>
      <c r="B24" s="71" t="s">
        <v>73</v>
      </c>
      <c r="C24" s="71" t="s">
        <v>33</v>
      </c>
      <c r="D24" s="76">
        <v>33199.71</v>
      </c>
      <c r="E24" s="71" t="s">
        <v>27</v>
      </c>
      <c r="F24" s="76">
        <v>352.32</v>
      </c>
      <c r="G24" s="71" t="s">
        <v>24</v>
      </c>
      <c r="H24" s="47"/>
      <c r="I24" s="47"/>
      <c r="J24" s="47"/>
      <c r="K24" s="47"/>
      <c r="L24" s="47"/>
    </row>
    <row r="25" spans="1:12" ht="14.25" customHeight="1">
      <c r="A25" s="71">
        <v>2</v>
      </c>
      <c r="B25" s="71" t="s">
        <v>73</v>
      </c>
      <c r="C25" s="71" t="s">
        <v>150</v>
      </c>
      <c r="D25" s="76">
        <v>637803.84</v>
      </c>
      <c r="E25" s="71"/>
      <c r="F25" s="76">
        <v>10064.7</v>
      </c>
      <c r="G25" s="71"/>
      <c r="H25" s="47"/>
      <c r="I25" s="47"/>
      <c r="J25" s="47"/>
      <c r="K25" s="47"/>
      <c r="L25" s="47"/>
    </row>
    <row r="26" spans="1:12" ht="14.25" customHeight="1">
      <c r="A26" s="71">
        <v>2</v>
      </c>
      <c r="B26" s="71" t="s">
        <v>73</v>
      </c>
      <c r="C26" s="71" t="s">
        <v>151</v>
      </c>
      <c r="D26" s="76">
        <v>2305060.9</v>
      </c>
      <c r="E26" s="71"/>
      <c r="F26" s="76">
        <v>10064.7</v>
      </c>
      <c r="G26" s="71"/>
      <c r="H26" s="46"/>
      <c r="I26" s="46"/>
      <c r="J26" s="46"/>
      <c r="K26" s="46"/>
      <c r="L26" s="46"/>
    </row>
    <row r="27" spans="1:12" ht="14.25" customHeight="1">
      <c r="A27" s="71">
        <v>2</v>
      </c>
      <c r="B27" s="71" t="s">
        <v>73</v>
      </c>
      <c r="C27" s="71" t="s">
        <v>156</v>
      </c>
      <c r="D27" s="91">
        <v>3.61</v>
      </c>
      <c r="E27" s="71"/>
      <c r="F27" s="76" t="s">
        <v>34</v>
      </c>
      <c r="G27" s="71"/>
      <c r="H27" s="51"/>
      <c r="I27" s="51"/>
      <c r="J27" s="51"/>
      <c r="K27" s="51"/>
      <c r="L27" s="51"/>
    </row>
    <row r="28" spans="1:12" ht="14.25" customHeight="1">
      <c r="A28" s="71">
        <v>2</v>
      </c>
      <c r="B28" s="71" t="s">
        <v>73</v>
      </c>
      <c r="C28" s="71" t="s">
        <v>157</v>
      </c>
      <c r="D28" s="76">
        <v>157344.28</v>
      </c>
      <c r="E28" s="71"/>
      <c r="F28" s="76">
        <v>24289.38</v>
      </c>
      <c r="G28" s="71"/>
      <c r="H28" s="47"/>
      <c r="I28" s="47"/>
      <c r="J28" s="47"/>
      <c r="K28" s="47"/>
      <c r="L28" s="47"/>
    </row>
    <row r="29" spans="1:12" ht="14.25" customHeight="1">
      <c r="A29" s="71">
        <v>2</v>
      </c>
      <c r="B29" s="71" t="s">
        <v>73</v>
      </c>
      <c r="C29" s="71" t="s">
        <v>152</v>
      </c>
      <c r="D29" s="76">
        <v>2462405.19</v>
      </c>
      <c r="E29" s="71"/>
      <c r="F29" s="76">
        <v>27275.66</v>
      </c>
      <c r="G29" s="71"/>
      <c r="H29" s="47"/>
      <c r="I29" s="47"/>
      <c r="J29" s="47"/>
      <c r="K29" s="47"/>
      <c r="L29" s="47"/>
    </row>
    <row r="30" spans="1:12" ht="14.25" customHeight="1">
      <c r="A30" s="71">
        <v>2</v>
      </c>
      <c r="B30" s="71" t="s">
        <v>73</v>
      </c>
      <c r="C30" s="71" t="s">
        <v>35</v>
      </c>
      <c r="D30" s="76">
        <v>5779194.87</v>
      </c>
      <c r="E30" s="71"/>
      <c r="F30" s="76">
        <v>22304.07</v>
      </c>
      <c r="G30" s="71"/>
      <c r="H30" s="46"/>
      <c r="I30" s="46"/>
      <c r="J30" s="46"/>
      <c r="K30" s="46"/>
      <c r="L30" s="46"/>
    </row>
    <row r="31" spans="1:12" ht="14.25" customHeight="1">
      <c r="A31" s="71">
        <v>2</v>
      </c>
      <c r="B31" s="71" t="s">
        <v>73</v>
      </c>
      <c r="C31" s="71" t="s">
        <v>36</v>
      </c>
      <c r="D31" s="76">
        <v>367684.96</v>
      </c>
      <c r="E31" s="71"/>
      <c r="F31" s="76">
        <v>5739.96</v>
      </c>
      <c r="G31" s="71"/>
      <c r="H31" s="51"/>
      <c r="I31" s="51"/>
      <c r="J31" s="51"/>
      <c r="K31" s="51"/>
      <c r="L31" s="51"/>
    </row>
    <row r="32" spans="1:12" ht="14.25" customHeight="1">
      <c r="A32" s="71">
        <v>2</v>
      </c>
      <c r="B32" s="71" t="s">
        <v>73</v>
      </c>
      <c r="C32" s="71" t="s">
        <v>37</v>
      </c>
      <c r="D32" s="76">
        <v>1309754.42</v>
      </c>
      <c r="E32" s="71"/>
      <c r="F32" s="76">
        <v>5739.96</v>
      </c>
      <c r="G32" s="71"/>
      <c r="H32" s="47"/>
      <c r="I32" s="47"/>
      <c r="J32" s="47"/>
      <c r="K32" s="47"/>
      <c r="L32" s="47"/>
    </row>
    <row r="33" spans="1:12" ht="14.25" customHeight="1">
      <c r="A33" s="71">
        <v>2</v>
      </c>
      <c r="B33" s="71" t="s">
        <v>73</v>
      </c>
      <c r="C33" s="71" t="s">
        <v>38</v>
      </c>
      <c r="D33" s="91">
        <v>3.56</v>
      </c>
      <c r="E33" s="71"/>
      <c r="F33" s="76" t="s">
        <v>34</v>
      </c>
      <c r="G33" s="71"/>
      <c r="H33" s="47"/>
      <c r="I33" s="47"/>
      <c r="J33" s="47"/>
      <c r="K33" s="47"/>
      <c r="L33" s="47"/>
    </row>
    <row r="34" spans="1:12" ht="14.25" customHeight="1">
      <c r="A34" s="71">
        <v>2</v>
      </c>
      <c r="B34" s="71" t="s">
        <v>73</v>
      </c>
      <c r="C34" s="71" t="s">
        <v>187</v>
      </c>
      <c r="D34" s="76">
        <v>632743.39</v>
      </c>
      <c r="E34" s="71"/>
      <c r="F34" s="76">
        <v>12249.25</v>
      </c>
      <c r="G34" s="71"/>
      <c r="H34" s="46"/>
      <c r="I34" s="46"/>
      <c r="J34" s="46"/>
      <c r="K34" s="46"/>
      <c r="L34" s="46"/>
    </row>
    <row r="35" spans="1:12" ht="14.25" customHeight="1">
      <c r="A35" s="71">
        <v>2</v>
      </c>
      <c r="B35" s="71" t="s">
        <v>73</v>
      </c>
      <c r="C35" s="71" t="s">
        <v>158</v>
      </c>
      <c r="D35" s="76">
        <v>75116.9</v>
      </c>
      <c r="E35" s="71" t="s">
        <v>24</v>
      </c>
      <c r="F35" s="76">
        <v>2006.78</v>
      </c>
      <c r="G35" s="71"/>
      <c r="H35" s="51"/>
      <c r="I35" s="51"/>
      <c r="J35" s="51"/>
      <c r="K35" s="51"/>
      <c r="L35" s="51"/>
    </row>
    <row r="36" spans="1:12" ht="14.25" customHeight="1">
      <c r="A36" s="71">
        <v>2</v>
      </c>
      <c r="B36" s="71" t="s">
        <v>73</v>
      </c>
      <c r="C36" s="71" t="s">
        <v>159</v>
      </c>
      <c r="D36" s="76">
        <v>221730.77</v>
      </c>
      <c r="E36" s="71" t="s">
        <v>24</v>
      </c>
      <c r="F36" s="76">
        <v>2006.78</v>
      </c>
      <c r="G36" s="71"/>
      <c r="H36" s="47"/>
      <c r="I36" s="47"/>
      <c r="J36" s="47"/>
      <c r="K36" s="47"/>
      <c r="L36" s="47"/>
    </row>
    <row r="37" spans="1:12" ht="14.25" customHeight="1">
      <c r="A37" s="71">
        <v>2</v>
      </c>
      <c r="B37" s="71" t="s">
        <v>73</v>
      </c>
      <c r="C37" s="71" t="s">
        <v>160</v>
      </c>
      <c r="D37" s="91">
        <v>2.95</v>
      </c>
      <c r="E37" s="71"/>
      <c r="F37" s="76" t="s">
        <v>34</v>
      </c>
      <c r="G37" s="71"/>
      <c r="H37" s="47"/>
      <c r="I37" s="47"/>
      <c r="J37" s="47"/>
      <c r="K37" s="47"/>
      <c r="L37" s="47"/>
    </row>
    <row r="38" spans="1:12" ht="14.25" customHeight="1">
      <c r="A38" s="71">
        <v>2</v>
      </c>
      <c r="B38" s="71" t="s">
        <v>73</v>
      </c>
      <c r="C38" s="71" t="s">
        <v>188</v>
      </c>
      <c r="D38" s="76">
        <v>219778.17</v>
      </c>
      <c r="E38" s="71"/>
      <c r="F38" s="76">
        <v>3635.71</v>
      </c>
      <c r="G38" s="71"/>
      <c r="H38" s="46"/>
      <c r="I38" s="46"/>
      <c r="J38" s="46"/>
      <c r="K38" s="46"/>
      <c r="L38" s="46"/>
    </row>
    <row r="39" spans="1:12" ht="14.25" customHeight="1">
      <c r="A39" s="71">
        <v>2</v>
      </c>
      <c r="B39" s="71" t="s">
        <v>73</v>
      </c>
      <c r="C39" s="71" t="s">
        <v>161</v>
      </c>
      <c r="D39" s="76">
        <v>32776.06</v>
      </c>
      <c r="E39" s="71" t="s">
        <v>24</v>
      </c>
      <c r="F39" s="76">
        <v>684.66</v>
      </c>
      <c r="G39" s="71" t="s">
        <v>24</v>
      </c>
      <c r="H39" s="45"/>
      <c r="I39" s="45"/>
      <c r="J39" s="45"/>
      <c r="K39" s="45"/>
      <c r="L39" s="45"/>
    </row>
    <row r="40" spans="1:7" ht="14.25" customHeight="1">
      <c r="A40" s="71">
        <v>2</v>
      </c>
      <c r="B40" s="71" t="s">
        <v>73</v>
      </c>
      <c r="C40" s="71" t="s">
        <v>162</v>
      </c>
      <c r="D40" s="76">
        <v>81184.46</v>
      </c>
      <c r="E40" s="71" t="s">
        <v>24</v>
      </c>
      <c r="F40" s="76">
        <v>684.66</v>
      </c>
      <c r="G40" s="71" t="s">
        <v>24</v>
      </c>
    </row>
    <row r="41" spans="1:7" ht="14.25" customHeight="1">
      <c r="A41" s="71">
        <v>2</v>
      </c>
      <c r="B41" s="71" t="s">
        <v>73</v>
      </c>
      <c r="C41" s="71" t="s">
        <v>163</v>
      </c>
      <c r="D41" s="91">
        <v>2.48</v>
      </c>
      <c r="E41" s="71" t="s">
        <v>24</v>
      </c>
      <c r="F41" s="76" t="s">
        <v>34</v>
      </c>
      <c r="G41" s="62"/>
    </row>
    <row r="42" spans="1:7" ht="14.25">
      <c r="A42" s="71">
        <v>2</v>
      </c>
      <c r="B42" s="71" t="s">
        <v>73</v>
      </c>
      <c r="C42" s="71" t="s">
        <v>39</v>
      </c>
      <c r="D42" s="76">
        <v>246.64</v>
      </c>
      <c r="E42" s="71" t="s">
        <v>81</v>
      </c>
      <c r="F42" s="76">
        <v>1.37</v>
      </c>
      <c r="G42" s="71" t="s">
        <v>81</v>
      </c>
    </row>
    <row r="43" spans="1:7" ht="14.25">
      <c r="A43" s="71">
        <v>2</v>
      </c>
      <c r="B43" s="71" t="s">
        <v>73</v>
      </c>
      <c r="C43" s="71" t="s">
        <v>40</v>
      </c>
      <c r="D43" s="76">
        <v>246.64</v>
      </c>
      <c r="E43" s="71" t="s">
        <v>81</v>
      </c>
      <c r="F43" s="76">
        <v>1.37</v>
      </c>
      <c r="G43" s="71" t="s">
        <v>81</v>
      </c>
    </row>
    <row r="44" spans="1:7" ht="14.25">
      <c r="A44" s="71">
        <v>2</v>
      </c>
      <c r="B44" s="71" t="s">
        <v>73</v>
      </c>
      <c r="C44" s="71" t="s">
        <v>41</v>
      </c>
      <c r="D44" s="76">
        <v>2712.99</v>
      </c>
      <c r="E44" s="71" t="s">
        <v>81</v>
      </c>
      <c r="F44" s="76">
        <v>1.37</v>
      </c>
      <c r="G44" s="71" t="s">
        <v>81</v>
      </c>
    </row>
    <row r="45" spans="1:7" ht="14.25">
      <c r="A45" s="71">
        <v>2</v>
      </c>
      <c r="B45" s="71" t="s">
        <v>73</v>
      </c>
      <c r="C45" s="71" t="s">
        <v>42</v>
      </c>
      <c r="D45" s="91">
        <v>11</v>
      </c>
      <c r="E45" s="71"/>
      <c r="F45" s="76" t="s">
        <v>34</v>
      </c>
      <c r="G45" s="62"/>
    </row>
    <row r="46" spans="1:7" ht="14.25">
      <c r="A46" s="71">
        <v>2</v>
      </c>
      <c r="B46" s="71" t="s">
        <v>73</v>
      </c>
      <c r="C46" s="71" t="s">
        <v>138</v>
      </c>
      <c r="D46" s="76">
        <v>2615424.3</v>
      </c>
      <c r="E46" s="71"/>
      <c r="F46" s="76">
        <v>6625.27</v>
      </c>
      <c r="G46" s="62"/>
    </row>
    <row r="47" spans="1:7" ht="14.25">
      <c r="A47" s="71">
        <v>2</v>
      </c>
      <c r="B47" s="71" t="s">
        <v>73</v>
      </c>
      <c r="C47" s="71" t="s">
        <v>43</v>
      </c>
      <c r="D47" s="76">
        <v>52533.03</v>
      </c>
      <c r="E47" s="71" t="s">
        <v>24</v>
      </c>
      <c r="F47" s="76">
        <v>741.5</v>
      </c>
      <c r="G47" s="71" t="s">
        <v>24</v>
      </c>
    </row>
    <row r="48" spans="1:7" ht="14.25">
      <c r="A48" s="71">
        <v>2</v>
      </c>
      <c r="B48" s="71" t="s">
        <v>73</v>
      </c>
      <c r="C48" s="71" t="s">
        <v>44</v>
      </c>
      <c r="D48" s="76">
        <v>103216.44</v>
      </c>
      <c r="E48" s="71" t="s">
        <v>24</v>
      </c>
      <c r="F48" s="76">
        <v>741.5</v>
      </c>
      <c r="G48" s="71" t="s">
        <v>24</v>
      </c>
    </row>
    <row r="49" spans="1:7" ht="14.25">
      <c r="A49" s="71">
        <v>2</v>
      </c>
      <c r="B49" s="71" t="s">
        <v>73</v>
      </c>
      <c r="C49" s="71" t="s">
        <v>45</v>
      </c>
      <c r="D49" s="91">
        <v>1.96</v>
      </c>
      <c r="E49" s="71" t="s">
        <v>24</v>
      </c>
      <c r="F49" s="76" t="s">
        <v>34</v>
      </c>
      <c r="G49" s="62"/>
    </row>
    <row r="50" spans="1:7" ht="14.25">
      <c r="A50" s="71">
        <v>2</v>
      </c>
      <c r="B50" s="71" t="s">
        <v>73</v>
      </c>
      <c r="C50" s="71" t="s">
        <v>52</v>
      </c>
      <c r="D50" s="76">
        <v>923668.11</v>
      </c>
      <c r="E50" s="71"/>
      <c r="F50" s="76">
        <v>3568.65</v>
      </c>
      <c r="G50" s="62"/>
    </row>
    <row r="51" spans="1:7" ht="14.25">
      <c r="A51" s="71">
        <v>2</v>
      </c>
      <c r="B51" s="71" t="s">
        <v>73</v>
      </c>
      <c r="C51" s="71" t="s">
        <v>53</v>
      </c>
      <c r="D51" s="76">
        <v>11529.33</v>
      </c>
      <c r="E51" s="71" t="s">
        <v>24</v>
      </c>
      <c r="F51" s="76">
        <v>434.22</v>
      </c>
      <c r="G51" s="71" t="s">
        <v>24</v>
      </c>
    </row>
    <row r="52" spans="1:7" ht="14.25">
      <c r="A52" s="71">
        <v>2</v>
      </c>
      <c r="B52" s="71" t="s">
        <v>73</v>
      </c>
      <c r="C52" s="71" t="s">
        <v>54</v>
      </c>
      <c r="D52" s="76">
        <v>21558.28</v>
      </c>
      <c r="E52" s="71" t="s">
        <v>24</v>
      </c>
      <c r="F52" s="76">
        <v>434.22</v>
      </c>
      <c r="G52" s="71" t="s">
        <v>24</v>
      </c>
    </row>
    <row r="53" spans="1:7" ht="14.25">
      <c r="A53" s="71">
        <v>2</v>
      </c>
      <c r="B53" s="71" t="s">
        <v>73</v>
      </c>
      <c r="C53" s="71" t="s">
        <v>55</v>
      </c>
      <c r="D53" s="91">
        <v>1.87</v>
      </c>
      <c r="E53" s="71"/>
      <c r="F53" s="76" t="s">
        <v>34</v>
      </c>
      <c r="G53" s="62"/>
    </row>
    <row r="54" spans="1:7" ht="14.25">
      <c r="A54" s="71">
        <v>2</v>
      </c>
      <c r="B54" s="71" t="s">
        <v>73</v>
      </c>
      <c r="C54" s="71" t="s">
        <v>56</v>
      </c>
      <c r="D54" s="76">
        <v>44975.79</v>
      </c>
      <c r="E54" s="71"/>
      <c r="F54" s="76">
        <v>1136.63</v>
      </c>
      <c r="G54" s="62"/>
    </row>
    <row r="55" spans="1:7" ht="14.25">
      <c r="A55" s="71">
        <v>2</v>
      </c>
      <c r="B55" s="71" t="s">
        <v>73</v>
      </c>
      <c r="C55" s="71" t="s">
        <v>57</v>
      </c>
      <c r="D55" s="76">
        <v>38082.9</v>
      </c>
      <c r="E55" s="71"/>
      <c r="F55" s="76">
        <v>948.94</v>
      </c>
      <c r="G55" s="62"/>
    </row>
    <row r="56" spans="1:7" ht="14.25">
      <c r="A56" s="71">
        <v>2</v>
      </c>
      <c r="B56" s="71" t="s">
        <v>73</v>
      </c>
      <c r="C56" s="71" t="s">
        <v>58</v>
      </c>
      <c r="D56" s="76">
        <v>309570.6</v>
      </c>
      <c r="E56" s="71"/>
      <c r="F56" s="76">
        <v>948.94</v>
      </c>
      <c r="G56" s="62"/>
    </row>
    <row r="57" spans="1:7" ht="14.25">
      <c r="A57" s="71">
        <v>2</v>
      </c>
      <c r="B57" s="71" t="s">
        <v>73</v>
      </c>
      <c r="C57" s="71" t="s">
        <v>59</v>
      </c>
      <c r="D57" s="91">
        <v>8.13</v>
      </c>
      <c r="E57" s="71"/>
      <c r="F57" s="76" t="s">
        <v>34</v>
      </c>
      <c r="G57" s="71"/>
    </row>
    <row r="58" spans="1:7" ht="14.25">
      <c r="A58" s="71">
        <v>2</v>
      </c>
      <c r="B58" s="71" t="s">
        <v>73</v>
      </c>
      <c r="C58" s="71" t="s">
        <v>60</v>
      </c>
      <c r="D58" s="76">
        <v>30380.57</v>
      </c>
      <c r="E58" s="71"/>
      <c r="F58" s="76">
        <v>715.73</v>
      </c>
      <c r="G58" s="71"/>
    </row>
    <row r="59" spans="1:7" ht="14.25">
      <c r="A59" s="71">
        <v>2</v>
      </c>
      <c r="B59" s="71" t="s">
        <v>73</v>
      </c>
      <c r="C59" s="71" t="s">
        <v>61</v>
      </c>
      <c r="D59" s="76">
        <v>23821.56</v>
      </c>
      <c r="E59" s="71"/>
      <c r="F59" s="76">
        <v>505.66</v>
      </c>
      <c r="G59" s="71"/>
    </row>
    <row r="60" spans="1:7" ht="14.25">
      <c r="A60" s="71">
        <v>2</v>
      </c>
      <c r="B60" s="71" t="s">
        <v>73</v>
      </c>
      <c r="C60" s="71" t="s">
        <v>62</v>
      </c>
      <c r="D60" s="76">
        <v>80724.26</v>
      </c>
      <c r="E60" s="71"/>
      <c r="F60" s="76">
        <v>505.66</v>
      </c>
      <c r="G60" s="71"/>
    </row>
    <row r="61" spans="1:7" ht="14.25">
      <c r="A61" s="71">
        <v>2</v>
      </c>
      <c r="B61" s="71" t="s">
        <v>73</v>
      </c>
      <c r="C61" s="71" t="s">
        <v>63</v>
      </c>
      <c r="D61" s="91">
        <v>3.39</v>
      </c>
      <c r="E61" s="71"/>
      <c r="F61" s="76" t="s">
        <v>34</v>
      </c>
      <c r="G61" s="71"/>
    </row>
    <row r="62" spans="1:7" ht="14.25">
      <c r="A62" s="71">
        <v>2</v>
      </c>
      <c r="B62" s="71" t="s">
        <v>73</v>
      </c>
      <c r="C62" s="71" t="s">
        <v>64</v>
      </c>
      <c r="D62" s="76">
        <v>5441.87</v>
      </c>
      <c r="E62" s="71"/>
      <c r="F62" s="76">
        <v>604.71</v>
      </c>
      <c r="G62" s="71"/>
    </row>
    <row r="63" spans="1:7" ht="14.25">
      <c r="A63" s="71">
        <v>2</v>
      </c>
      <c r="B63" s="71" t="s">
        <v>73</v>
      </c>
      <c r="C63" s="71" t="s">
        <v>65</v>
      </c>
      <c r="D63" s="76">
        <v>3213.61</v>
      </c>
      <c r="E63" s="71"/>
      <c r="F63" s="76">
        <v>486.63</v>
      </c>
      <c r="G63" s="71" t="s">
        <v>24</v>
      </c>
    </row>
    <row r="64" spans="1:7" ht="14.25">
      <c r="A64" s="71">
        <v>2</v>
      </c>
      <c r="B64" s="71" t="s">
        <v>73</v>
      </c>
      <c r="C64" s="71" t="s">
        <v>66</v>
      </c>
      <c r="D64" s="76">
        <v>11570.01</v>
      </c>
      <c r="E64" s="71"/>
      <c r="F64" s="76">
        <v>486.63</v>
      </c>
      <c r="G64" s="71" t="s">
        <v>24</v>
      </c>
    </row>
    <row r="65" spans="1:7" ht="14.25">
      <c r="A65" s="71">
        <v>2</v>
      </c>
      <c r="B65" s="71" t="s">
        <v>73</v>
      </c>
      <c r="C65" s="71" t="s">
        <v>67</v>
      </c>
      <c r="D65" s="91">
        <v>3.6</v>
      </c>
      <c r="E65" s="71"/>
      <c r="F65" s="76" t="s">
        <v>34</v>
      </c>
      <c r="G65" s="71"/>
    </row>
    <row r="66" spans="1:7" ht="14.25">
      <c r="A66" s="71">
        <v>2</v>
      </c>
      <c r="B66" s="71" t="s">
        <v>73</v>
      </c>
      <c r="C66" s="71" t="s">
        <v>68</v>
      </c>
      <c r="D66" s="76">
        <v>31451.23</v>
      </c>
      <c r="E66" s="71"/>
      <c r="F66" s="76">
        <v>1553.59</v>
      </c>
      <c r="G66" s="71"/>
    </row>
    <row r="67" spans="1:7" ht="14.25">
      <c r="A67" s="71">
        <v>2</v>
      </c>
      <c r="B67" s="71" t="s">
        <v>73</v>
      </c>
      <c r="C67" s="71" t="s">
        <v>69</v>
      </c>
      <c r="D67" s="76">
        <v>27319.26</v>
      </c>
      <c r="E67" s="71"/>
      <c r="F67" s="76">
        <v>1299.97</v>
      </c>
      <c r="G67" s="71"/>
    </row>
    <row r="68" spans="1:7" ht="14.25">
      <c r="A68" s="71">
        <v>2</v>
      </c>
      <c r="B68" s="71" t="s">
        <v>73</v>
      </c>
      <c r="C68" s="71" t="s">
        <v>70</v>
      </c>
      <c r="D68" s="76">
        <v>148117.8</v>
      </c>
      <c r="E68" s="71" t="s">
        <v>24</v>
      </c>
      <c r="F68" s="76">
        <v>1299.97</v>
      </c>
      <c r="G68" s="71"/>
    </row>
    <row r="69" spans="1:7" ht="14.25">
      <c r="A69" s="71">
        <v>2</v>
      </c>
      <c r="B69" s="71" t="s">
        <v>73</v>
      </c>
      <c r="C69" s="71" t="s">
        <v>71</v>
      </c>
      <c r="D69" s="91">
        <v>5.42</v>
      </c>
      <c r="E69" s="71"/>
      <c r="F69" s="76" t="s">
        <v>34</v>
      </c>
      <c r="G69" s="71"/>
    </row>
    <row r="70" spans="1:7" ht="14.25">
      <c r="A70" s="71">
        <v>2</v>
      </c>
      <c r="B70" s="71" t="s">
        <v>73</v>
      </c>
      <c r="C70" s="71" t="s">
        <v>166</v>
      </c>
      <c r="D70" s="76">
        <v>5479.59</v>
      </c>
      <c r="E70" s="71"/>
      <c r="F70" s="76">
        <v>246.81</v>
      </c>
      <c r="G70" s="71" t="s">
        <v>24</v>
      </c>
    </row>
    <row r="71" spans="1:7" ht="14.25">
      <c r="A71" s="71">
        <v>2</v>
      </c>
      <c r="B71" s="71" t="s">
        <v>73</v>
      </c>
      <c r="C71" s="71" t="s">
        <v>167</v>
      </c>
      <c r="D71" s="76">
        <v>14920.88</v>
      </c>
      <c r="E71" s="71"/>
      <c r="F71" s="76">
        <v>246.81</v>
      </c>
      <c r="G71" s="71" t="s">
        <v>24</v>
      </c>
    </row>
    <row r="72" spans="1:7" ht="14.25">
      <c r="A72" s="71">
        <v>2</v>
      </c>
      <c r="B72" s="71" t="s">
        <v>73</v>
      </c>
      <c r="C72" s="71" t="s">
        <v>168</v>
      </c>
      <c r="D72" s="91">
        <v>2.72</v>
      </c>
      <c r="E72" s="71"/>
      <c r="F72" s="76" t="s">
        <v>34</v>
      </c>
      <c r="G72" s="71"/>
    </row>
    <row r="73" spans="1:7" ht="14.25">
      <c r="A73" s="71">
        <v>201</v>
      </c>
      <c r="B73" s="71" t="s">
        <v>92</v>
      </c>
      <c r="C73" s="71" t="s">
        <v>153</v>
      </c>
      <c r="D73" s="76">
        <v>709187.58</v>
      </c>
      <c r="E73" s="71"/>
      <c r="F73" s="76">
        <v>2951.53</v>
      </c>
      <c r="G73" s="71"/>
    </row>
    <row r="74" spans="1:7" ht="14.25">
      <c r="A74" s="71">
        <v>201</v>
      </c>
      <c r="B74" s="71" t="s">
        <v>92</v>
      </c>
      <c r="C74" s="71" t="s">
        <v>16</v>
      </c>
      <c r="D74" s="76">
        <v>2951.53</v>
      </c>
      <c r="E74" s="71"/>
      <c r="F74" s="76">
        <v>2951.53</v>
      </c>
      <c r="G74" s="71"/>
    </row>
    <row r="75" spans="1:7" ht="14.25">
      <c r="A75" s="71">
        <v>201</v>
      </c>
      <c r="B75" s="71" t="s">
        <v>92</v>
      </c>
      <c r="C75" s="71" t="s">
        <v>17</v>
      </c>
      <c r="D75" s="76">
        <v>491.1</v>
      </c>
      <c r="E75" s="71"/>
      <c r="F75" s="76">
        <v>491.1</v>
      </c>
      <c r="G75" s="71"/>
    </row>
    <row r="76" spans="1:7" ht="14.25">
      <c r="A76" s="71">
        <v>201</v>
      </c>
      <c r="B76" s="71" t="s">
        <v>92</v>
      </c>
      <c r="C76" s="71" t="s">
        <v>26</v>
      </c>
      <c r="D76" s="76">
        <v>48738.8</v>
      </c>
      <c r="E76" s="71" t="s">
        <v>24</v>
      </c>
      <c r="F76" s="76">
        <v>2731.24</v>
      </c>
      <c r="G76" s="71"/>
    </row>
    <row r="77" spans="1:7" ht="14.25">
      <c r="A77" s="71">
        <v>201</v>
      </c>
      <c r="B77" s="71" t="s">
        <v>92</v>
      </c>
      <c r="C77" s="71" t="s">
        <v>18</v>
      </c>
      <c r="D77" s="76">
        <v>32.42</v>
      </c>
      <c r="E77" s="71" t="s">
        <v>81</v>
      </c>
      <c r="F77" s="76">
        <v>14.54</v>
      </c>
      <c r="G77" s="71" t="s">
        <v>81</v>
      </c>
    </row>
    <row r="78" spans="1:7" ht="14.25">
      <c r="A78" s="71">
        <v>201</v>
      </c>
      <c r="B78" s="71" t="s">
        <v>92</v>
      </c>
      <c r="C78" s="71" t="s">
        <v>19</v>
      </c>
      <c r="D78" s="76">
        <v>15805.58</v>
      </c>
      <c r="E78" s="71" t="s">
        <v>24</v>
      </c>
      <c r="F78" s="76">
        <v>1894.72</v>
      </c>
      <c r="G78" s="71"/>
    </row>
    <row r="79" spans="1:7" ht="14.25">
      <c r="A79" s="71">
        <v>201</v>
      </c>
      <c r="B79" s="71" t="s">
        <v>92</v>
      </c>
      <c r="C79" s="71" t="s">
        <v>20</v>
      </c>
      <c r="D79" s="76">
        <v>1329.38</v>
      </c>
      <c r="E79" s="71" t="s">
        <v>27</v>
      </c>
      <c r="F79" s="76">
        <v>115.14</v>
      </c>
      <c r="G79" s="71" t="s">
        <v>24</v>
      </c>
    </row>
    <row r="80" spans="1:7" ht="14.25">
      <c r="A80" s="71">
        <v>201</v>
      </c>
      <c r="B80" s="71" t="s">
        <v>92</v>
      </c>
      <c r="C80" s="71" t="s">
        <v>154</v>
      </c>
      <c r="D80" s="76">
        <v>1241.77</v>
      </c>
      <c r="E80" s="71" t="s">
        <v>27</v>
      </c>
      <c r="F80" s="76">
        <v>167.21</v>
      </c>
      <c r="G80" s="71" t="s">
        <v>24</v>
      </c>
    </row>
    <row r="81" spans="1:7" ht="14.25">
      <c r="A81" s="71">
        <v>201</v>
      </c>
      <c r="B81" s="71" t="s">
        <v>92</v>
      </c>
      <c r="C81" s="71" t="s">
        <v>21</v>
      </c>
      <c r="D81" s="76">
        <v>2571.15</v>
      </c>
      <c r="E81" s="71" t="s">
        <v>27</v>
      </c>
      <c r="F81" s="76">
        <v>262.73</v>
      </c>
      <c r="G81" s="71" t="s">
        <v>24</v>
      </c>
    </row>
    <row r="82" spans="1:7" ht="14.25">
      <c r="A82" s="71">
        <v>201</v>
      </c>
      <c r="B82" s="71" t="s">
        <v>92</v>
      </c>
      <c r="C82" s="71" t="s">
        <v>22</v>
      </c>
      <c r="D82" s="76">
        <v>21489.92</v>
      </c>
      <c r="E82" s="71" t="s">
        <v>27</v>
      </c>
      <c r="F82" s="76">
        <v>753.87</v>
      </c>
      <c r="G82" s="71"/>
    </row>
    <row r="83" spans="1:7" ht="14.25">
      <c r="A83" s="71">
        <v>201</v>
      </c>
      <c r="B83" s="71" t="s">
        <v>92</v>
      </c>
      <c r="C83" s="71" t="s">
        <v>23</v>
      </c>
      <c r="D83" s="76">
        <v>2472.77</v>
      </c>
      <c r="E83" s="71" t="s">
        <v>81</v>
      </c>
      <c r="F83" s="76">
        <v>42.36</v>
      </c>
      <c r="G83" s="71" t="s">
        <v>27</v>
      </c>
    </row>
    <row r="84" spans="1:7" ht="14.25">
      <c r="A84" s="71">
        <v>201</v>
      </c>
      <c r="B84" s="71" t="s">
        <v>92</v>
      </c>
      <c r="C84" s="71" t="s">
        <v>25</v>
      </c>
      <c r="D84" s="76">
        <v>6229.4</v>
      </c>
      <c r="E84" s="71" t="s">
        <v>24</v>
      </c>
      <c r="F84" s="76">
        <v>1038.48</v>
      </c>
      <c r="G84" s="71"/>
    </row>
    <row r="85" spans="1:7" ht="14.25">
      <c r="A85" s="71">
        <v>201</v>
      </c>
      <c r="B85" s="71" t="s">
        <v>92</v>
      </c>
      <c r="C85" s="71" t="s">
        <v>155</v>
      </c>
      <c r="D85" s="76">
        <v>137.56</v>
      </c>
      <c r="E85" s="71" t="s">
        <v>81</v>
      </c>
      <c r="F85" s="76">
        <v>14.19</v>
      </c>
      <c r="G85" s="71" t="s">
        <v>81</v>
      </c>
    </row>
    <row r="86" spans="1:7" ht="14.25">
      <c r="A86" s="71">
        <v>201</v>
      </c>
      <c r="B86" s="71" t="s">
        <v>92</v>
      </c>
      <c r="C86" s="71" t="s">
        <v>28</v>
      </c>
      <c r="D86" s="76">
        <v>1821775.06</v>
      </c>
      <c r="E86" s="71" t="s">
        <v>24</v>
      </c>
      <c r="F86" s="76">
        <v>146.06</v>
      </c>
      <c r="G86" s="71" t="s">
        <v>24</v>
      </c>
    </row>
    <row r="87" spans="1:7" ht="14.25">
      <c r="A87" s="71">
        <v>201</v>
      </c>
      <c r="B87" s="71" t="s">
        <v>92</v>
      </c>
      <c r="C87" s="71" t="s">
        <v>29</v>
      </c>
      <c r="D87" s="76">
        <v>118465.32</v>
      </c>
      <c r="E87" s="71" t="s">
        <v>27</v>
      </c>
      <c r="F87" s="76">
        <v>33.53</v>
      </c>
      <c r="G87" s="71" t="s">
        <v>27</v>
      </c>
    </row>
    <row r="88" spans="1:7" ht="14.25">
      <c r="A88" s="71">
        <v>201</v>
      </c>
      <c r="B88" s="71" t="s">
        <v>92</v>
      </c>
      <c r="C88" s="71" t="s">
        <v>30</v>
      </c>
      <c r="D88" s="76">
        <v>2468.5</v>
      </c>
      <c r="E88" s="71" t="s">
        <v>27</v>
      </c>
      <c r="F88" s="76">
        <v>33.53</v>
      </c>
      <c r="G88" s="71" t="s">
        <v>27</v>
      </c>
    </row>
    <row r="89" spans="1:7" ht="14.25">
      <c r="A89" s="71">
        <v>201</v>
      </c>
      <c r="B89" s="71" t="s">
        <v>92</v>
      </c>
      <c r="C89" s="71" t="s">
        <v>31</v>
      </c>
      <c r="D89" s="76" t="s">
        <v>32</v>
      </c>
      <c r="E89" s="71"/>
      <c r="F89" s="76">
        <v>24.85</v>
      </c>
      <c r="G89" s="71" t="s">
        <v>27</v>
      </c>
    </row>
    <row r="90" spans="1:7" ht="14.25">
      <c r="A90" s="71">
        <v>201</v>
      </c>
      <c r="B90" s="71" t="s">
        <v>92</v>
      </c>
      <c r="C90" s="71" t="s">
        <v>33</v>
      </c>
      <c r="D90" s="76">
        <v>147.29</v>
      </c>
      <c r="E90" s="71" t="s">
        <v>81</v>
      </c>
      <c r="F90" s="76">
        <v>24.85</v>
      </c>
      <c r="G90" s="71" t="s">
        <v>27</v>
      </c>
    </row>
    <row r="91" spans="1:7" ht="14.25">
      <c r="A91" s="71">
        <v>201</v>
      </c>
      <c r="B91" s="71" t="s">
        <v>92</v>
      </c>
      <c r="C91" s="71" t="s">
        <v>150</v>
      </c>
      <c r="D91" s="76">
        <v>8679.91</v>
      </c>
      <c r="E91" s="71" t="s">
        <v>24</v>
      </c>
      <c r="F91" s="76">
        <v>491.1</v>
      </c>
      <c r="G91" s="71"/>
    </row>
    <row r="92" spans="1:7" ht="14.25">
      <c r="A92" s="71">
        <v>201</v>
      </c>
      <c r="B92" s="71" t="s">
        <v>92</v>
      </c>
      <c r="C92" s="71" t="s">
        <v>151</v>
      </c>
      <c r="D92" s="76">
        <v>28136.9</v>
      </c>
      <c r="E92" s="71" t="s">
        <v>24</v>
      </c>
      <c r="F92" s="76">
        <v>491.1</v>
      </c>
      <c r="G92" s="71"/>
    </row>
    <row r="93" spans="1:7" ht="14.25">
      <c r="A93" s="71">
        <v>201</v>
      </c>
      <c r="B93" s="71" t="s">
        <v>92</v>
      </c>
      <c r="C93" s="71" t="s">
        <v>156</v>
      </c>
      <c r="D93" s="91">
        <v>3.24</v>
      </c>
      <c r="E93" s="71" t="s">
        <v>24</v>
      </c>
      <c r="F93" s="76" t="s">
        <v>34</v>
      </c>
      <c r="G93" s="71"/>
    </row>
    <row r="94" spans="1:7" ht="14.25">
      <c r="A94" s="71">
        <v>201</v>
      </c>
      <c r="B94" s="71" t="s">
        <v>92</v>
      </c>
      <c r="C94" s="71" t="s">
        <v>157</v>
      </c>
      <c r="D94" s="76">
        <v>20601.9</v>
      </c>
      <c r="E94" s="71" t="s">
        <v>24</v>
      </c>
      <c r="F94" s="76">
        <v>2681.8</v>
      </c>
      <c r="G94" s="71"/>
    </row>
    <row r="95" spans="1:7" ht="14.25">
      <c r="A95" s="71">
        <v>201</v>
      </c>
      <c r="B95" s="71" t="s">
        <v>92</v>
      </c>
      <c r="C95" s="71" t="s">
        <v>152</v>
      </c>
      <c r="D95" s="76">
        <v>48738.8</v>
      </c>
      <c r="E95" s="71" t="s">
        <v>24</v>
      </c>
      <c r="F95" s="76">
        <v>2731.24</v>
      </c>
      <c r="G95" s="71"/>
    </row>
    <row r="96" spans="1:7" ht="14.25">
      <c r="A96" s="71">
        <v>201</v>
      </c>
      <c r="B96" s="71" t="s">
        <v>92</v>
      </c>
      <c r="C96" s="71" t="s">
        <v>35</v>
      </c>
      <c r="D96" s="76">
        <v>464190.5</v>
      </c>
      <c r="E96" s="71"/>
      <c r="F96" s="76">
        <v>2460.4</v>
      </c>
      <c r="G96" s="71"/>
    </row>
    <row r="97" spans="1:7" ht="14.25">
      <c r="A97" s="71">
        <v>201</v>
      </c>
      <c r="B97" s="71" t="s">
        <v>92</v>
      </c>
      <c r="C97" s="71" t="s">
        <v>36</v>
      </c>
      <c r="D97" s="76">
        <v>4381.8</v>
      </c>
      <c r="E97" s="71" t="s">
        <v>24</v>
      </c>
      <c r="F97" s="76">
        <v>246.62</v>
      </c>
      <c r="G97" s="71" t="s">
        <v>24</v>
      </c>
    </row>
    <row r="98" spans="1:7" ht="14.25">
      <c r="A98" s="71">
        <v>201</v>
      </c>
      <c r="B98" s="71" t="s">
        <v>92</v>
      </c>
      <c r="C98" s="71" t="s">
        <v>37</v>
      </c>
      <c r="D98" s="76">
        <v>12418.69</v>
      </c>
      <c r="E98" s="71" t="s">
        <v>27</v>
      </c>
      <c r="F98" s="76">
        <v>246.62</v>
      </c>
      <c r="G98" s="71" t="s">
        <v>24</v>
      </c>
    </row>
    <row r="99" spans="1:7" ht="14.25">
      <c r="A99" s="71">
        <v>201</v>
      </c>
      <c r="B99" s="71" t="s">
        <v>92</v>
      </c>
      <c r="C99" s="71" t="s">
        <v>38</v>
      </c>
      <c r="D99" s="91">
        <v>2.83</v>
      </c>
      <c r="E99" s="71" t="s">
        <v>24</v>
      </c>
      <c r="F99" s="76" t="s">
        <v>34</v>
      </c>
      <c r="G99" s="71"/>
    </row>
    <row r="100" spans="1:7" ht="14.25">
      <c r="A100" s="71">
        <v>201</v>
      </c>
      <c r="B100" s="71" t="s">
        <v>92</v>
      </c>
      <c r="C100" s="87" t="s">
        <v>187</v>
      </c>
      <c r="D100" s="76">
        <v>60814.65</v>
      </c>
      <c r="E100" s="71" t="s">
        <v>24</v>
      </c>
      <c r="F100" s="76">
        <v>1417.65</v>
      </c>
      <c r="G100" s="71"/>
    </row>
    <row r="101" spans="1:7" ht="14.25">
      <c r="A101" s="71">
        <v>201</v>
      </c>
      <c r="B101" s="71" t="s">
        <v>92</v>
      </c>
      <c r="C101" s="71" t="s">
        <v>158</v>
      </c>
      <c r="D101" s="76">
        <v>919.05</v>
      </c>
      <c r="E101" s="71" t="s">
        <v>27</v>
      </c>
      <c r="F101" s="76">
        <v>99.94</v>
      </c>
      <c r="G101" s="71" t="s">
        <v>24</v>
      </c>
    </row>
    <row r="102" spans="1:7" ht="14.25">
      <c r="A102" s="71">
        <v>201</v>
      </c>
      <c r="B102" s="71" t="s">
        <v>92</v>
      </c>
      <c r="C102" s="71" t="s">
        <v>159</v>
      </c>
      <c r="D102" s="76">
        <v>3469</v>
      </c>
      <c r="E102" s="71" t="s">
        <v>27</v>
      </c>
      <c r="F102" s="76">
        <v>99.94</v>
      </c>
      <c r="G102" s="71" t="s">
        <v>24</v>
      </c>
    </row>
    <row r="103" spans="1:7" ht="14.25">
      <c r="A103" s="71">
        <v>201</v>
      </c>
      <c r="B103" s="71" t="s">
        <v>92</v>
      </c>
      <c r="C103" s="71" t="s">
        <v>160</v>
      </c>
      <c r="D103" s="91">
        <v>3.77</v>
      </c>
      <c r="E103" s="71" t="s">
        <v>24</v>
      </c>
      <c r="F103" s="76" t="s">
        <v>34</v>
      </c>
      <c r="G103" s="71"/>
    </row>
    <row r="104" spans="1:7" ht="14.25">
      <c r="A104" s="71">
        <v>201</v>
      </c>
      <c r="B104" s="71" t="s">
        <v>92</v>
      </c>
      <c r="C104" s="87" t="s">
        <v>188</v>
      </c>
      <c r="D104" s="76">
        <v>33837.34</v>
      </c>
      <c r="E104" s="71" t="s">
        <v>24</v>
      </c>
      <c r="F104" s="76">
        <v>475.03</v>
      </c>
      <c r="G104" s="71" t="s">
        <v>24</v>
      </c>
    </row>
    <row r="105" spans="1:7" ht="14.25">
      <c r="A105" s="71">
        <v>201</v>
      </c>
      <c r="B105" s="71" t="s">
        <v>92</v>
      </c>
      <c r="C105" s="71" t="s">
        <v>161</v>
      </c>
      <c r="D105" s="76">
        <v>833.66</v>
      </c>
      <c r="E105" s="71" t="s">
        <v>27</v>
      </c>
      <c r="F105" s="76">
        <v>63.69</v>
      </c>
      <c r="G105" s="71" t="s">
        <v>27</v>
      </c>
    </row>
    <row r="106" spans="1:7" ht="14.25">
      <c r="A106" s="71">
        <v>201</v>
      </c>
      <c r="B106" s="71" t="s">
        <v>92</v>
      </c>
      <c r="C106" s="71" t="s">
        <v>162</v>
      </c>
      <c r="D106" s="76">
        <v>4893.7</v>
      </c>
      <c r="E106" s="71" t="s">
        <v>27</v>
      </c>
      <c r="F106" s="76">
        <v>63.69</v>
      </c>
      <c r="G106" s="71" t="s">
        <v>27</v>
      </c>
    </row>
    <row r="107" spans="1:7" ht="14.25">
      <c r="A107" s="71">
        <v>201</v>
      </c>
      <c r="B107" s="71" t="s">
        <v>92</v>
      </c>
      <c r="C107" s="71" t="s">
        <v>163</v>
      </c>
      <c r="D107" s="91">
        <v>5.87</v>
      </c>
      <c r="E107" s="71" t="s">
        <v>24</v>
      </c>
      <c r="F107" s="76" t="s">
        <v>34</v>
      </c>
      <c r="G107" s="62"/>
    </row>
    <row r="108" spans="1:7" ht="14.25">
      <c r="A108" s="71">
        <v>201</v>
      </c>
      <c r="B108" s="71" t="s">
        <v>92</v>
      </c>
      <c r="C108" s="71" t="s">
        <v>138</v>
      </c>
      <c r="D108" s="76">
        <v>89761.69</v>
      </c>
      <c r="E108" s="71" t="s">
        <v>24</v>
      </c>
      <c r="F108" s="76">
        <v>612.56</v>
      </c>
      <c r="G108" s="71" t="s">
        <v>24</v>
      </c>
    </row>
    <row r="109" spans="1:7" ht="14.25">
      <c r="A109" s="71">
        <v>201</v>
      </c>
      <c r="B109" s="71" t="s">
        <v>92</v>
      </c>
      <c r="C109" s="71" t="s">
        <v>43</v>
      </c>
      <c r="D109" s="76">
        <v>95.9</v>
      </c>
      <c r="E109" s="71" t="s">
        <v>81</v>
      </c>
      <c r="F109" s="76">
        <v>24.47</v>
      </c>
      <c r="G109" s="71" t="s">
        <v>27</v>
      </c>
    </row>
    <row r="110" spans="1:7" ht="14.25">
      <c r="A110" s="71">
        <v>201</v>
      </c>
      <c r="B110" s="71" t="s">
        <v>92</v>
      </c>
      <c r="C110" s="71" t="s">
        <v>44</v>
      </c>
      <c r="D110" s="76">
        <v>267.57</v>
      </c>
      <c r="E110" s="71" t="s">
        <v>81</v>
      </c>
      <c r="F110" s="76">
        <v>24.47</v>
      </c>
      <c r="G110" s="71" t="s">
        <v>27</v>
      </c>
    </row>
    <row r="111" spans="1:7" ht="14.25">
      <c r="A111" s="71">
        <v>201</v>
      </c>
      <c r="B111" s="71" t="s">
        <v>92</v>
      </c>
      <c r="C111" s="71" t="s">
        <v>45</v>
      </c>
      <c r="D111" s="91">
        <v>2.79</v>
      </c>
      <c r="E111" s="71"/>
      <c r="F111" s="76" t="s">
        <v>34</v>
      </c>
      <c r="G111" s="62"/>
    </row>
    <row r="112" spans="1:7" ht="14.25">
      <c r="A112" s="71">
        <v>201</v>
      </c>
      <c r="B112" s="71" t="s">
        <v>92</v>
      </c>
      <c r="C112" s="71" t="s">
        <v>52</v>
      </c>
      <c r="D112" s="76">
        <v>39690.39</v>
      </c>
      <c r="E112" s="71" t="s">
        <v>24</v>
      </c>
      <c r="F112" s="76">
        <v>359.02</v>
      </c>
      <c r="G112" s="71" t="s">
        <v>24</v>
      </c>
    </row>
    <row r="113" spans="1:7" ht="14.25">
      <c r="A113" s="71">
        <v>201</v>
      </c>
      <c r="B113" s="71" t="s">
        <v>92</v>
      </c>
      <c r="C113" s="71" t="s">
        <v>53</v>
      </c>
      <c r="D113" s="76">
        <v>309.37</v>
      </c>
      <c r="E113" s="71" t="s">
        <v>81</v>
      </c>
      <c r="F113" s="76">
        <v>47.52</v>
      </c>
      <c r="G113" s="71" t="s">
        <v>81</v>
      </c>
    </row>
    <row r="114" spans="1:7" ht="14.25">
      <c r="A114" s="71">
        <v>201</v>
      </c>
      <c r="B114" s="71" t="s">
        <v>92</v>
      </c>
      <c r="C114" s="71" t="s">
        <v>54</v>
      </c>
      <c r="D114" s="76">
        <v>773.43</v>
      </c>
      <c r="E114" s="71" t="s">
        <v>81</v>
      </c>
      <c r="F114" s="76">
        <v>47.52</v>
      </c>
      <c r="G114" s="71" t="s">
        <v>81</v>
      </c>
    </row>
    <row r="115" spans="1:7" ht="14.25">
      <c r="A115" s="71">
        <v>201</v>
      </c>
      <c r="B115" s="71" t="s">
        <v>92</v>
      </c>
      <c r="C115" s="71" t="s">
        <v>55</v>
      </c>
      <c r="D115" s="91">
        <v>2.5</v>
      </c>
      <c r="E115" s="71"/>
      <c r="F115" s="76" t="s">
        <v>34</v>
      </c>
      <c r="G115" s="62"/>
    </row>
    <row r="116" spans="1:7" ht="14.25">
      <c r="A116" s="71">
        <v>201</v>
      </c>
      <c r="B116" s="71" t="s">
        <v>92</v>
      </c>
      <c r="C116" s="71" t="s">
        <v>56</v>
      </c>
      <c r="D116" s="76">
        <v>105.09</v>
      </c>
      <c r="E116" s="71" t="s">
        <v>27</v>
      </c>
      <c r="F116" s="76">
        <v>15.67</v>
      </c>
      <c r="G116" s="71" t="s">
        <v>27</v>
      </c>
    </row>
    <row r="117" spans="1:7" ht="14.25">
      <c r="A117" s="71">
        <v>201</v>
      </c>
      <c r="B117" s="71" t="s">
        <v>92</v>
      </c>
      <c r="C117" s="71" t="s">
        <v>57</v>
      </c>
      <c r="D117" s="76">
        <v>15.82</v>
      </c>
      <c r="E117" s="71" t="s">
        <v>81</v>
      </c>
      <c r="F117" s="76">
        <v>5.65</v>
      </c>
      <c r="G117" s="71" t="s">
        <v>81</v>
      </c>
    </row>
    <row r="118" spans="1:7" ht="14.25">
      <c r="A118" s="71">
        <v>201</v>
      </c>
      <c r="B118" s="71" t="s">
        <v>92</v>
      </c>
      <c r="C118" s="71" t="s">
        <v>58</v>
      </c>
      <c r="D118" s="76">
        <v>9.04</v>
      </c>
      <c r="E118" s="71" t="s">
        <v>81</v>
      </c>
      <c r="F118" s="76">
        <v>5.65</v>
      </c>
      <c r="G118" s="71" t="s">
        <v>81</v>
      </c>
    </row>
    <row r="119" spans="1:7" ht="14.25">
      <c r="A119" s="71">
        <v>201</v>
      </c>
      <c r="B119" s="71" t="s">
        <v>92</v>
      </c>
      <c r="C119" s="71" t="s">
        <v>59</v>
      </c>
      <c r="D119" s="91">
        <v>0.57</v>
      </c>
      <c r="E119" s="71" t="s">
        <v>27</v>
      </c>
      <c r="F119" s="76" t="s">
        <v>34</v>
      </c>
      <c r="G119" s="62"/>
    </row>
    <row r="120" spans="1:7" ht="14.25">
      <c r="A120" s="71">
        <v>201</v>
      </c>
      <c r="B120" s="71" t="s">
        <v>92</v>
      </c>
      <c r="C120" s="71" t="s">
        <v>60</v>
      </c>
      <c r="D120" s="76">
        <v>2045.63</v>
      </c>
      <c r="E120" s="71" t="s">
        <v>24</v>
      </c>
      <c r="F120" s="76">
        <v>91.71</v>
      </c>
      <c r="G120" s="71" t="s">
        <v>24</v>
      </c>
    </row>
    <row r="121" spans="1:7" ht="14.25">
      <c r="A121" s="71">
        <v>201</v>
      </c>
      <c r="B121" s="71" t="s">
        <v>92</v>
      </c>
      <c r="C121" s="71" t="s">
        <v>61</v>
      </c>
      <c r="D121" s="76">
        <v>1586.72</v>
      </c>
      <c r="E121" s="71" t="s">
        <v>27</v>
      </c>
      <c r="F121" s="76">
        <v>55.95</v>
      </c>
      <c r="G121" s="71" t="s">
        <v>24</v>
      </c>
    </row>
    <row r="122" spans="1:7" ht="14.25">
      <c r="A122" s="71">
        <v>201</v>
      </c>
      <c r="B122" s="71" t="s">
        <v>92</v>
      </c>
      <c r="C122" s="71" t="s">
        <v>62</v>
      </c>
      <c r="D122" s="76">
        <v>5381.32</v>
      </c>
      <c r="E122" s="71" t="s">
        <v>24</v>
      </c>
      <c r="F122" s="76">
        <v>55.95</v>
      </c>
      <c r="G122" s="71" t="s">
        <v>24</v>
      </c>
    </row>
    <row r="123" spans="1:7" ht="14.25">
      <c r="A123" s="71">
        <v>201</v>
      </c>
      <c r="B123" s="71" t="s">
        <v>92</v>
      </c>
      <c r="C123" s="71" t="s">
        <v>63</v>
      </c>
      <c r="D123" s="91">
        <v>3.39</v>
      </c>
      <c r="E123" s="71"/>
      <c r="F123" s="76" t="s">
        <v>34</v>
      </c>
      <c r="G123" s="71"/>
    </row>
    <row r="124" spans="1:7" ht="14.25">
      <c r="A124" s="71">
        <v>201</v>
      </c>
      <c r="B124" s="71" t="s">
        <v>92</v>
      </c>
      <c r="C124" s="71" t="s">
        <v>64</v>
      </c>
      <c r="D124" s="76">
        <v>572.86</v>
      </c>
      <c r="E124" s="71"/>
      <c r="F124" s="76">
        <v>18.47</v>
      </c>
      <c r="G124" s="71" t="s">
        <v>27</v>
      </c>
    </row>
    <row r="125" spans="1:7" ht="14.25">
      <c r="A125" s="71">
        <v>201</v>
      </c>
      <c r="B125" s="71" t="s">
        <v>92</v>
      </c>
      <c r="C125" s="71" t="s">
        <v>65</v>
      </c>
      <c r="D125" s="76">
        <v>320.14</v>
      </c>
      <c r="E125" s="71"/>
      <c r="F125" s="76">
        <v>14.85</v>
      </c>
      <c r="G125" s="71" t="s">
        <v>27</v>
      </c>
    </row>
    <row r="126" spans="1:7" ht="14.25">
      <c r="A126" s="71">
        <v>201</v>
      </c>
      <c r="B126" s="71" t="s">
        <v>92</v>
      </c>
      <c r="C126" s="71" t="s">
        <v>66</v>
      </c>
      <c r="D126" s="76">
        <v>845.05</v>
      </c>
      <c r="E126" s="71"/>
      <c r="F126" s="76">
        <v>14.85</v>
      </c>
      <c r="G126" s="71" t="s">
        <v>27</v>
      </c>
    </row>
    <row r="127" spans="1:7" ht="14.25">
      <c r="A127" s="71">
        <v>201</v>
      </c>
      <c r="B127" s="71" t="s">
        <v>92</v>
      </c>
      <c r="C127" s="71" t="s">
        <v>67</v>
      </c>
      <c r="D127" s="91">
        <v>2.64</v>
      </c>
      <c r="E127" s="71"/>
      <c r="F127" s="76" t="s">
        <v>34</v>
      </c>
      <c r="G127" s="71"/>
    </row>
    <row r="128" spans="1:7" ht="14.25">
      <c r="A128" s="71">
        <v>201</v>
      </c>
      <c r="B128" s="71" t="s">
        <v>92</v>
      </c>
      <c r="C128" s="71" t="s">
        <v>68</v>
      </c>
      <c r="D128" s="76">
        <v>127.44</v>
      </c>
      <c r="E128" s="71" t="s">
        <v>27</v>
      </c>
      <c r="F128" s="76">
        <v>38.17</v>
      </c>
      <c r="G128" s="71" t="s">
        <v>27</v>
      </c>
    </row>
    <row r="129" spans="1:7" ht="14.25">
      <c r="A129" s="71">
        <v>201</v>
      </c>
      <c r="B129" s="71" t="s">
        <v>92</v>
      </c>
      <c r="C129" s="71" t="s">
        <v>69</v>
      </c>
      <c r="D129" s="76">
        <v>99.19</v>
      </c>
      <c r="E129" s="71" t="s">
        <v>81</v>
      </c>
      <c r="F129" s="76">
        <v>20.18</v>
      </c>
      <c r="G129" s="71" t="s">
        <v>27</v>
      </c>
    </row>
    <row r="130" spans="1:7" ht="14.25">
      <c r="A130" s="71">
        <v>201</v>
      </c>
      <c r="B130" s="71" t="s">
        <v>92</v>
      </c>
      <c r="C130" s="71" t="s">
        <v>70</v>
      </c>
      <c r="D130" s="76">
        <v>28.17</v>
      </c>
      <c r="E130" s="71" t="s">
        <v>81</v>
      </c>
      <c r="F130" s="76">
        <v>20.18</v>
      </c>
      <c r="G130" s="71" t="s">
        <v>27</v>
      </c>
    </row>
    <row r="131" spans="1:7" ht="14.25">
      <c r="A131" s="71">
        <v>201</v>
      </c>
      <c r="B131" s="71" t="s">
        <v>92</v>
      </c>
      <c r="C131" s="71" t="s">
        <v>71</v>
      </c>
      <c r="D131" s="91">
        <v>0.28</v>
      </c>
      <c r="E131" s="71"/>
      <c r="F131" s="76" t="s">
        <v>34</v>
      </c>
      <c r="G131" s="71"/>
    </row>
    <row r="132" spans="1:7" ht="14.25">
      <c r="A132" s="71">
        <v>201</v>
      </c>
      <c r="B132" s="71" t="s">
        <v>92</v>
      </c>
      <c r="C132" s="71" t="s">
        <v>166</v>
      </c>
      <c r="D132" s="76">
        <v>118.26</v>
      </c>
      <c r="E132" s="71" t="s">
        <v>81</v>
      </c>
      <c r="F132" s="76">
        <v>21.23</v>
      </c>
      <c r="G132" s="71" t="s">
        <v>81</v>
      </c>
    </row>
    <row r="133" spans="1:7" ht="14.25">
      <c r="A133" s="71">
        <v>201</v>
      </c>
      <c r="B133" s="71" t="s">
        <v>92</v>
      </c>
      <c r="C133" s="71" t="s">
        <v>167</v>
      </c>
      <c r="D133" s="76">
        <v>50.93</v>
      </c>
      <c r="E133" s="71" t="s">
        <v>81</v>
      </c>
      <c r="F133" s="76">
        <v>21.23</v>
      </c>
      <c r="G133" s="71" t="s">
        <v>81</v>
      </c>
    </row>
    <row r="134" spans="1:7" ht="14.25">
      <c r="A134" s="71">
        <v>201</v>
      </c>
      <c r="B134" s="71" t="s">
        <v>92</v>
      </c>
      <c r="C134" s="71" t="s">
        <v>168</v>
      </c>
      <c r="D134" s="91">
        <v>0.43</v>
      </c>
      <c r="E134" s="71" t="s">
        <v>81</v>
      </c>
      <c r="F134" s="76" t="s">
        <v>34</v>
      </c>
      <c r="G134" s="71"/>
    </row>
    <row r="135" spans="1:7" ht="14.25">
      <c r="A135" s="71">
        <v>202</v>
      </c>
      <c r="B135" s="71" t="s">
        <v>93</v>
      </c>
      <c r="C135" s="71" t="s">
        <v>153</v>
      </c>
      <c r="D135" s="76">
        <v>328074.75</v>
      </c>
      <c r="E135" s="71"/>
      <c r="F135" s="76">
        <v>796.39</v>
      </c>
      <c r="G135" s="71"/>
    </row>
    <row r="136" spans="1:7" ht="14.25">
      <c r="A136" s="71">
        <v>202</v>
      </c>
      <c r="B136" s="71" t="s">
        <v>93</v>
      </c>
      <c r="C136" s="71" t="s">
        <v>16</v>
      </c>
      <c r="D136" s="76">
        <v>796.39</v>
      </c>
      <c r="E136" s="71"/>
      <c r="F136" s="76">
        <v>796.39</v>
      </c>
      <c r="G136" s="71"/>
    </row>
    <row r="137" spans="1:7" ht="14.25">
      <c r="A137" s="71">
        <v>202</v>
      </c>
      <c r="B137" s="71" t="s">
        <v>93</v>
      </c>
      <c r="C137" s="71" t="s">
        <v>17</v>
      </c>
      <c r="D137" s="76">
        <v>128.59</v>
      </c>
      <c r="E137" s="71" t="s">
        <v>24</v>
      </c>
      <c r="F137" s="76">
        <v>128.59</v>
      </c>
      <c r="G137" s="71" t="s">
        <v>24</v>
      </c>
    </row>
    <row r="138" spans="1:7" ht="14.25">
      <c r="A138" s="71">
        <v>202</v>
      </c>
      <c r="B138" s="71" t="s">
        <v>93</v>
      </c>
      <c r="C138" s="71" t="s">
        <v>26</v>
      </c>
      <c r="D138" s="76">
        <v>11036.06</v>
      </c>
      <c r="E138" s="71"/>
      <c r="F138" s="76">
        <v>777.97</v>
      </c>
      <c r="G138" s="71"/>
    </row>
    <row r="139" spans="1:7" ht="14.25">
      <c r="A139" s="71">
        <v>202</v>
      </c>
      <c r="B139" s="71" t="s">
        <v>93</v>
      </c>
      <c r="C139" s="71" t="s">
        <v>18</v>
      </c>
      <c r="D139" s="76">
        <v>7.88</v>
      </c>
      <c r="E139" s="71" t="s">
        <v>81</v>
      </c>
      <c r="F139" s="76">
        <v>4.18</v>
      </c>
      <c r="G139" s="71" t="s">
        <v>81</v>
      </c>
    </row>
    <row r="140" spans="1:7" ht="14.25">
      <c r="A140" s="71">
        <v>202</v>
      </c>
      <c r="B140" s="71" t="s">
        <v>93</v>
      </c>
      <c r="C140" s="71" t="s">
        <v>19</v>
      </c>
      <c r="D140" s="76">
        <v>2769.69</v>
      </c>
      <c r="E140" s="71" t="s">
        <v>24</v>
      </c>
      <c r="F140" s="76">
        <v>572.81</v>
      </c>
      <c r="G140" s="71"/>
    </row>
    <row r="141" spans="1:7" ht="14.25">
      <c r="A141" s="71">
        <v>202</v>
      </c>
      <c r="B141" s="71" t="s">
        <v>93</v>
      </c>
      <c r="C141" s="71" t="s">
        <v>20</v>
      </c>
      <c r="D141" s="76">
        <v>3296.87</v>
      </c>
      <c r="E141" s="71" t="s">
        <v>24</v>
      </c>
      <c r="F141" s="76">
        <v>133.58</v>
      </c>
      <c r="G141" s="71" t="s">
        <v>24</v>
      </c>
    </row>
    <row r="142" spans="1:7" ht="14.25">
      <c r="A142" s="71">
        <v>202</v>
      </c>
      <c r="B142" s="71" t="s">
        <v>93</v>
      </c>
      <c r="C142" s="71" t="s">
        <v>154</v>
      </c>
      <c r="D142" s="76">
        <v>2625.16</v>
      </c>
      <c r="E142" s="71" t="s">
        <v>24</v>
      </c>
      <c r="F142" s="76">
        <v>70.82</v>
      </c>
      <c r="G142" s="71" t="s">
        <v>24</v>
      </c>
    </row>
    <row r="143" spans="1:7" ht="14.25">
      <c r="A143" s="71">
        <v>202</v>
      </c>
      <c r="B143" s="71" t="s">
        <v>93</v>
      </c>
      <c r="C143" s="71" t="s">
        <v>21</v>
      </c>
      <c r="D143" s="76">
        <v>5922.03</v>
      </c>
      <c r="E143" s="71" t="s">
        <v>24</v>
      </c>
      <c r="F143" s="76">
        <v>204.39</v>
      </c>
      <c r="G143" s="71" t="s">
        <v>24</v>
      </c>
    </row>
    <row r="144" spans="1:7" ht="14.25">
      <c r="A144" s="71">
        <v>202</v>
      </c>
      <c r="B144" s="71" t="s">
        <v>93</v>
      </c>
      <c r="C144" s="71" t="s">
        <v>22</v>
      </c>
      <c r="D144" s="76">
        <v>1719.1</v>
      </c>
      <c r="E144" s="71" t="s">
        <v>24</v>
      </c>
      <c r="F144" s="76">
        <v>184.18</v>
      </c>
      <c r="G144" s="71" t="s">
        <v>24</v>
      </c>
    </row>
    <row r="145" spans="1:7" ht="14.25">
      <c r="A145" s="71">
        <v>202</v>
      </c>
      <c r="B145" s="71" t="s">
        <v>93</v>
      </c>
      <c r="C145" s="71" t="s">
        <v>23</v>
      </c>
      <c r="D145" s="76">
        <v>296.31</v>
      </c>
      <c r="E145" s="71" t="s">
        <v>81</v>
      </c>
      <c r="F145" s="76">
        <v>37.4</v>
      </c>
      <c r="G145" s="71" t="s">
        <v>27</v>
      </c>
    </row>
    <row r="146" spans="1:7" ht="14.25">
      <c r="A146" s="71">
        <v>202</v>
      </c>
      <c r="B146" s="71" t="s">
        <v>93</v>
      </c>
      <c r="C146" s="71" t="s">
        <v>25</v>
      </c>
      <c r="D146" s="76">
        <v>321.04</v>
      </c>
      <c r="E146" s="71" t="s">
        <v>27</v>
      </c>
      <c r="F146" s="76">
        <v>96.15</v>
      </c>
      <c r="G146" s="71" t="s">
        <v>24</v>
      </c>
    </row>
    <row r="147" spans="1:7" ht="14.25">
      <c r="A147" s="71">
        <v>202</v>
      </c>
      <c r="B147" s="71" t="s">
        <v>93</v>
      </c>
      <c r="C147" s="71" t="s">
        <v>28</v>
      </c>
      <c r="D147" s="76">
        <v>167921.84</v>
      </c>
      <c r="E147" s="71" t="s">
        <v>24</v>
      </c>
      <c r="F147" s="76">
        <v>71.12</v>
      </c>
      <c r="G147" s="71" t="s">
        <v>24</v>
      </c>
    </row>
    <row r="148" spans="1:7" ht="14.25">
      <c r="A148" s="71">
        <v>202</v>
      </c>
      <c r="B148" s="71" t="s">
        <v>93</v>
      </c>
      <c r="C148" s="71" t="s">
        <v>29</v>
      </c>
      <c r="D148" s="76">
        <v>14204.61</v>
      </c>
      <c r="E148" s="71" t="s">
        <v>81</v>
      </c>
      <c r="F148" s="76">
        <v>9.4</v>
      </c>
      <c r="G148" s="71" t="s">
        <v>81</v>
      </c>
    </row>
    <row r="149" spans="1:7" ht="14.25">
      <c r="A149" s="71">
        <v>202</v>
      </c>
      <c r="B149" s="71" t="s">
        <v>93</v>
      </c>
      <c r="C149" s="71" t="s">
        <v>30</v>
      </c>
      <c r="D149" s="76">
        <v>266.69</v>
      </c>
      <c r="E149" s="71" t="s">
        <v>27</v>
      </c>
      <c r="F149" s="76">
        <v>9.4</v>
      </c>
      <c r="G149" s="71" t="s">
        <v>81</v>
      </c>
    </row>
    <row r="150" spans="1:7" ht="14.25">
      <c r="A150" s="71">
        <v>202</v>
      </c>
      <c r="B150" s="71" t="s">
        <v>93</v>
      </c>
      <c r="C150" s="71" t="s">
        <v>31</v>
      </c>
      <c r="D150" s="76" t="s">
        <v>32</v>
      </c>
      <c r="E150" s="71"/>
      <c r="F150" s="76" t="s">
        <v>32</v>
      </c>
      <c r="G150" s="71"/>
    </row>
    <row r="151" spans="1:7" ht="14.25">
      <c r="A151" s="71">
        <v>202</v>
      </c>
      <c r="B151" s="71" t="s">
        <v>93</v>
      </c>
      <c r="C151" s="71" t="s">
        <v>33</v>
      </c>
      <c r="D151" s="76" t="s">
        <v>32</v>
      </c>
      <c r="E151" s="71"/>
      <c r="F151" s="76" t="s">
        <v>32</v>
      </c>
      <c r="G151" s="71"/>
    </row>
    <row r="152" spans="1:7" ht="14.25">
      <c r="A152" s="71">
        <v>202</v>
      </c>
      <c r="B152" s="71" t="s">
        <v>93</v>
      </c>
      <c r="C152" s="71" t="s">
        <v>150</v>
      </c>
      <c r="D152" s="76">
        <v>3946.01</v>
      </c>
      <c r="E152" s="71" t="s">
        <v>24</v>
      </c>
      <c r="F152" s="76">
        <v>128.59</v>
      </c>
      <c r="G152" s="71" t="s">
        <v>24</v>
      </c>
    </row>
    <row r="153" spans="1:7" ht="14.25">
      <c r="A153" s="71">
        <v>202</v>
      </c>
      <c r="B153" s="71" t="s">
        <v>93</v>
      </c>
      <c r="C153" s="71" t="s">
        <v>151</v>
      </c>
      <c r="D153" s="76">
        <v>6627.99</v>
      </c>
      <c r="E153" s="71"/>
      <c r="F153" s="76">
        <v>128.59</v>
      </c>
      <c r="G153" s="71" t="s">
        <v>24</v>
      </c>
    </row>
    <row r="154" spans="1:7" ht="14.25">
      <c r="A154" s="71">
        <v>202</v>
      </c>
      <c r="B154" s="71" t="s">
        <v>93</v>
      </c>
      <c r="C154" s="71" t="s">
        <v>156</v>
      </c>
      <c r="D154" s="91">
        <v>1.68</v>
      </c>
      <c r="E154" s="71" t="s">
        <v>24</v>
      </c>
      <c r="F154" s="76" t="s">
        <v>34</v>
      </c>
      <c r="G154" s="71"/>
    </row>
    <row r="155" spans="1:7" ht="14.25">
      <c r="A155" s="71">
        <v>202</v>
      </c>
      <c r="B155" s="71" t="s">
        <v>93</v>
      </c>
      <c r="C155" s="71" t="s">
        <v>157</v>
      </c>
      <c r="D155" s="76">
        <v>4408.06</v>
      </c>
      <c r="E155" s="71" t="s">
        <v>24</v>
      </c>
      <c r="F155" s="76">
        <v>764.53</v>
      </c>
      <c r="G155" s="71"/>
    </row>
    <row r="156" spans="1:7" ht="14.25">
      <c r="A156" s="71">
        <v>202</v>
      </c>
      <c r="B156" s="71" t="s">
        <v>93</v>
      </c>
      <c r="C156" s="71" t="s">
        <v>152</v>
      </c>
      <c r="D156" s="76">
        <v>11036.06</v>
      </c>
      <c r="E156" s="71"/>
      <c r="F156" s="76">
        <v>777.97</v>
      </c>
      <c r="G156" s="71"/>
    </row>
    <row r="157" spans="1:7" ht="14.25">
      <c r="A157" s="71">
        <v>202</v>
      </c>
      <c r="B157" s="71" t="s">
        <v>93</v>
      </c>
      <c r="C157" s="71" t="s">
        <v>35</v>
      </c>
      <c r="D157" s="76">
        <v>244635.58</v>
      </c>
      <c r="E157" s="71"/>
      <c r="F157" s="76">
        <v>730.83</v>
      </c>
      <c r="G157" s="71"/>
    </row>
    <row r="158" spans="1:7" ht="14.25">
      <c r="A158" s="71">
        <v>202</v>
      </c>
      <c r="B158" s="71" t="s">
        <v>93</v>
      </c>
      <c r="C158" s="71" t="s">
        <v>36</v>
      </c>
      <c r="D158" s="76">
        <v>1247.19</v>
      </c>
      <c r="E158" s="71" t="s">
        <v>27</v>
      </c>
      <c r="F158" s="76">
        <v>74.47</v>
      </c>
      <c r="G158" s="71" t="s">
        <v>24</v>
      </c>
    </row>
    <row r="159" spans="1:7" ht="14.25">
      <c r="A159" s="71">
        <v>202</v>
      </c>
      <c r="B159" s="71" t="s">
        <v>93</v>
      </c>
      <c r="C159" s="71" t="s">
        <v>37</v>
      </c>
      <c r="D159" s="76">
        <v>1529.98</v>
      </c>
      <c r="E159" s="71" t="s">
        <v>27</v>
      </c>
      <c r="F159" s="76">
        <v>74.47</v>
      </c>
      <c r="G159" s="71" t="s">
        <v>24</v>
      </c>
    </row>
    <row r="160" spans="1:7" ht="14.25">
      <c r="A160" s="71">
        <v>202</v>
      </c>
      <c r="B160" s="71" t="s">
        <v>93</v>
      </c>
      <c r="C160" s="71" t="s">
        <v>38</v>
      </c>
      <c r="D160" s="91">
        <v>1.23</v>
      </c>
      <c r="E160" s="71" t="s">
        <v>27</v>
      </c>
      <c r="F160" s="76" t="s">
        <v>34</v>
      </c>
      <c r="G160" s="71"/>
    </row>
    <row r="161" spans="1:7" ht="14.25">
      <c r="A161" s="71">
        <v>202</v>
      </c>
      <c r="B161" s="71" t="s">
        <v>93</v>
      </c>
      <c r="C161" s="87" t="s">
        <v>187</v>
      </c>
      <c r="D161" s="76">
        <v>6447.52</v>
      </c>
      <c r="E161" s="71"/>
      <c r="F161" s="76">
        <v>278.37</v>
      </c>
      <c r="G161" s="71"/>
    </row>
    <row r="162" spans="1:7" ht="14.25">
      <c r="A162" s="71">
        <v>202</v>
      </c>
      <c r="B162" s="71" t="s">
        <v>93</v>
      </c>
      <c r="C162" s="71" t="s">
        <v>158</v>
      </c>
      <c r="D162" s="76">
        <v>219.77</v>
      </c>
      <c r="E162" s="71" t="s">
        <v>27</v>
      </c>
      <c r="F162" s="76">
        <v>33.29</v>
      </c>
      <c r="G162" s="71" t="s">
        <v>27</v>
      </c>
    </row>
    <row r="163" spans="1:7" ht="14.25">
      <c r="A163" s="71">
        <v>202</v>
      </c>
      <c r="B163" s="71" t="s">
        <v>93</v>
      </c>
      <c r="C163" s="71" t="s">
        <v>159</v>
      </c>
      <c r="D163" s="76">
        <v>553.43</v>
      </c>
      <c r="E163" s="71" t="s">
        <v>27</v>
      </c>
      <c r="F163" s="76">
        <v>33.29</v>
      </c>
      <c r="G163" s="71" t="s">
        <v>27</v>
      </c>
    </row>
    <row r="164" spans="1:7" ht="14.25">
      <c r="A164" s="71">
        <v>202</v>
      </c>
      <c r="B164" s="71" t="s">
        <v>93</v>
      </c>
      <c r="C164" s="71" t="s">
        <v>160</v>
      </c>
      <c r="D164" s="91">
        <v>2.52</v>
      </c>
      <c r="E164" s="71" t="s">
        <v>24</v>
      </c>
      <c r="F164" s="76" t="s">
        <v>34</v>
      </c>
      <c r="G164" s="71"/>
    </row>
    <row r="165" spans="1:7" ht="14.25">
      <c r="A165" s="71">
        <v>202</v>
      </c>
      <c r="B165" s="71" t="s">
        <v>93</v>
      </c>
      <c r="C165" s="87" t="s">
        <v>188</v>
      </c>
      <c r="D165" s="76">
        <v>3933.61</v>
      </c>
      <c r="E165" s="71" t="s">
        <v>27</v>
      </c>
      <c r="F165" s="76">
        <v>65.52</v>
      </c>
      <c r="G165" s="71" t="s">
        <v>24</v>
      </c>
    </row>
    <row r="166" spans="1:7" ht="14.25">
      <c r="A166" s="71">
        <v>202</v>
      </c>
      <c r="B166" s="71" t="s">
        <v>93</v>
      </c>
      <c r="C166" s="71" t="s">
        <v>161</v>
      </c>
      <c r="D166" s="76">
        <v>56.34</v>
      </c>
      <c r="E166" s="71" t="s">
        <v>27</v>
      </c>
      <c r="F166" s="76">
        <v>7.53</v>
      </c>
      <c r="G166" s="71" t="s">
        <v>24</v>
      </c>
    </row>
    <row r="167" spans="1:7" ht="14.25">
      <c r="A167" s="71">
        <v>202</v>
      </c>
      <c r="B167" s="71" t="s">
        <v>93</v>
      </c>
      <c r="C167" s="71" t="s">
        <v>162</v>
      </c>
      <c r="D167" s="76">
        <v>93.09</v>
      </c>
      <c r="E167" s="71" t="s">
        <v>27</v>
      </c>
      <c r="F167" s="76">
        <v>7.53</v>
      </c>
      <c r="G167" s="71" t="s">
        <v>24</v>
      </c>
    </row>
    <row r="168" spans="1:7" ht="14.25">
      <c r="A168" s="71">
        <v>202</v>
      </c>
      <c r="B168" s="71" t="s">
        <v>93</v>
      </c>
      <c r="C168" s="71" t="s">
        <v>163</v>
      </c>
      <c r="D168" s="91">
        <v>1.65</v>
      </c>
      <c r="E168" s="71"/>
      <c r="F168" s="76" t="s">
        <v>34</v>
      </c>
      <c r="G168" s="71"/>
    </row>
    <row r="169" spans="1:7" ht="14.25">
      <c r="A169" s="71">
        <v>202</v>
      </c>
      <c r="B169" s="71" t="s">
        <v>93</v>
      </c>
      <c r="C169" s="71" t="s">
        <v>138</v>
      </c>
      <c r="D169" s="76">
        <v>1286.48</v>
      </c>
      <c r="E169" s="71" t="s">
        <v>24</v>
      </c>
      <c r="F169" s="76">
        <v>20.96</v>
      </c>
      <c r="G169" s="71" t="s">
        <v>27</v>
      </c>
    </row>
    <row r="170" spans="1:7" ht="14.25">
      <c r="A170" s="71">
        <v>202</v>
      </c>
      <c r="B170" s="71" t="s">
        <v>93</v>
      </c>
      <c r="C170" s="71" t="s">
        <v>43</v>
      </c>
      <c r="D170" s="76">
        <v>225.45</v>
      </c>
      <c r="E170" s="71" t="s">
        <v>81</v>
      </c>
      <c r="F170" s="76">
        <v>1.38</v>
      </c>
      <c r="G170" s="71" t="s">
        <v>81</v>
      </c>
    </row>
    <row r="171" spans="1:7" ht="14.25">
      <c r="A171" s="71">
        <v>202</v>
      </c>
      <c r="B171" s="71" t="s">
        <v>93</v>
      </c>
      <c r="C171" s="71" t="s">
        <v>44</v>
      </c>
      <c r="D171" s="76">
        <v>94.69</v>
      </c>
      <c r="E171" s="71" t="s">
        <v>81</v>
      </c>
      <c r="F171" s="76">
        <v>1.38</v>
      </c>
      <c r="G171" s="71" t="s">
        <v>81</v>
      </c>
    </row>
    <row r="172" spans="1:7" ht="14.25">
      <c r="A172" s="71">
        <v>202</v>
      </c>
      <c r="B172" s="71" t="s">
        <v>93</v>
      </c>
      <c r="C172" s="71" t="s">
        <v>45</v>
      </c>
      <c r="D172" s="91">
        <v>0.42</v>
      </c>
      <c r="E172" s="71"/>
      <c r="F172" s="76" t="s">
        <v>34</v>
      </c>
      <c r="G172" s="71"/>
    </row>
    <row r="173" spans="1:7" ht="14.25">
      <c r="A173" s="71">
        <v>202</v>
      </c>
      <c r="B173" s="71" t="s">
        <v>93</v>
      </c>
      <c r="C173" s="71" t="s">
        <v>52</v>
      </c>
      <c r="D173" s="76">
        <v>308.48</v>
      </c>
      <c r="E173" s="71" t="s">
        <v>27</v>
      </c>
      <c r="F173" s="76">
        <v>4.93</v>
      </c>
      <c r="G173" s="71" t="s">
        <v>24</v>
      </c>
    </row>
    <row r="174" spans="1:7" ht="14.25">
      <c r="A174" s="71">
        <v>202</v>
      </c>
      <c r="B174" s="71" t="s">
        <v>93</v>
      </c>
      <c r="C174" s="71" t="s">
        <v>53</v>
      </c>
      <c r="D174" s="76">
        <v>82.58</v>
      </c>
      <c r="E174" s="71" t="s">
        <v>81</v>
      </c>
      <c r="F174" s="76">
        <v>1.38</v>
      </c>
      <c r="G174" s="71" t="s">
        <v>81</v>
      </c>
    </row>
    <row r="175" spans="1:7" ht="14.25">
      <c r="A175" s="71">
        <v>202</v>
      </c>
      <c r="B175" s="71" t="s">
        <v>93</v>
      </c>
      <c r="C175" s="71" t="s">
        <v>54</v>
      </c>
      <c r="D175" s="76">
        <v>34.41</v>
      </c>
      <c r="E175" s="71" t="s">
        <v>81</v>
      </c>
      <c r="F175" s="76">
        <v>1.38</v>
      </c>
      <c r="G175" s="71" t="s">
        <v>81</v>
      </c>
    </row>
    <row r="176" spans="1:7" ht="14.25">
      <c r="A176" s="71">
        <v>202</v>
      </c>
      <c r="B176" s="71" t="s">
        <v>93</v>
      </c>
      <c r="C176" s="71" t="s">
        <v>55</v>
      </c>
      <c r="D176" s="91">
        <v>0.42</v>
      </c>
      <c r="E176" s="71"/>
      <c r="F176" s="76" t="s">
        <v>34</v>
      </c>
      <c r="G176" s="71"/>
    </row>
    <row r="177" spans="1:7" ht="14.25">
      <c r="A177" s="71">
        <v>202</v>
      </c>
      <c r="B177" s="71" t="s">
        <v>93</v>
      </c>
      <c r="C177" s="71" t="s">
        <v>56</v>
      </c>
      <c r="D177" s="76">
        <v>279.21</v>
      </c>
      <c r="E177" s="71"/>
      <c r="F177" s="76">
        <v>13.09</v>
      </c>
      <c r="G177" s="71" t="s">
        <v>24</v>
      </c>
    </row>
    <row r="178" spans="1:7" ht="14.25">
      <c r="A178" s="71">
        <v>202</v>
      </c>
      <c r="B178" s="71" t="s">
        <v>93</v>
      </c>
      <c r="C178" s="71" t="s">
        <v>57</v>
      </c>
      <c r="D178" s="76">
        <v>31.8</v>
      </c>
      <c r="E178" s="71" t="s">
        <v>27</v>
      </c>
      <c r="F178" s="76">
        <v>5.65</v>
      </c>
      <c r="G178" s="71" t="s">
        <v>27</v>
      </c>
    </row>
    <row r="179" spans="1:7" ht="14.25">
      <c r="A179" s="71">
        <v>202</v>
      </c>
      <c r="B179" s="71" t="s">
        <v>93</v>
      </c>
      <c r="C179" s="71" t="s">
        <v>58</v>
      </c>
      <c r="D179" s="76">
        <v>87.62</v>
      </c>
      <c r="E179" s="71" t="s">
        <v>27</v>
      </c>
      <c r="F179" s="76">
        <v>5.65</v>
      </c>
      <c r="G179" s="71" t="s">
        <v>27</v>
      </c>
    </row>
    <row r="180" spans="1:7" ht="14.25">
      <c r="A180" s="71">
        <v>202</v>
      </c>
      <c r="B180" s="71" t="s">
        <v>93</v>
      </c>
      <c r="C180" s="71" t="s">
        <v>59</v>
      </c>
      <c r="D180" s="91">
        <v>2.76</v>
      </c>
      <c r="E180" s="71" t="s">
        <v>24</v>
      </c>
      <c r="F180" s="76" t="s">
        <v>34</v>
      </c>
      <c r="G180" s="71"/>
    </row>
    <row r="181" spans="1:7" ht="14.25">
      <c r="A181" s="71">
        <v>202</v>
      </c>
      <c r="B181" s="71" t="s">
        <v>93</v>
      </c>
      <c r="C181" s="71" t="s">
        <v>60</v>
      </c>
      <c r="D181" s="76">
        <v>2255.08</v>
      </c>
      <c r="E181" s="71"/>
      <c r="F181" s="76">
        <v>21.36</v>
      </c>
      <c r="G181" s="71" t="s">
        <v>27</v>
      </c>
    </row>
    <row r="182" spans="1:7" ht="14.25">
      <c r="A182" s="71">
        <v>202</v>
      </c>
      <c r="B182" s="71" t="s">
        <v>93</v>
      </c>
      <c r="C182" s="71" t="s">
        <v>61</v>
      </c>
      <c r="D182" s="76">
        <v>1858.23</v>
      </c>
      <c r="E182" s="71"/>
      <c r="F182" s="76">
        <v>13.91</v>
      </c>
      <c r="G182" s="71" t="s">
        <v>27</v>
      </c>
    </row>
    <row r="183" spans="1:7" ht="14.25">
      <c r="A183" s="71">
        <v>202</v>
      </c>
      <c r="B183" s="71" t="s">
        <v>93</v>
      </c>
      <c r="C183" s="71" t="s">
        <v>62</v>
      </c>
      <c r="D183" s="76">
        <v>3760.71</v>
      </c>
      <c r="E183" s="71"/>
      <c r="F183" s="76">
        <v>13.91</v>
      </c>
      <c r="G183" s="71" t="s">
        <v>27</v>
      </c>
    </row>
    <row r="184" spans="1:7" ht="14.25">
      <c r="A184" s="71">
        <v>202</v>
      </c>
      <c r="B184" s="71" t="s">
        <v>93</v>
      </c>
      <c r="C184" s="71" t="s">
        <v>63</v>
      </c>
      <c r="D184" s="91">
        <v>2.02</v>
      </c>
      <c r="E184" s="71"/>
      <c r="F184" s="76" t="s">
        <v>34</v>
      </c>
      <c r="G184" s="71"/>
    </row>
    <row r="185" spans="1:7" ht="14.25">
      <c r="A185" s="71">
        <v>202</v>
      </c>
      <c r="B185" s="71" t="s">
        <v>93</v>
      </c>
      <c r="C185" s="71" t="s">
        <v>64</v>
      </c>
      <c r="D185" s="76">
        <v>215.25</v>
      </c>
      <c r="E185" s="71" t="s">
        <v>27</v>
      </c>
      <c r="F185" s="76">
        <v>12.01</v>
      </c>
      <c r="G185" s="71" t="s">
        <v>24</v>
      </c>
    </row>
    <row r="186" spans="1:7" ht="14.25">
      <c r="A186" s="71">
        <v>202</v>
      </c>
      <c r="B186" s="71" t="s">
        <v>93</v>
      </c>
      <c r="C186" s="71" t="s">
        <v>65</v>
      </c>
      <c r="D186" s="76">
        <v>145.34</v>
      </c>
      <c r="E186" s="71" t="s">
        <v>27</v>
      </c>
      <c r="F186" s="76">
        <v>6.88</v>
      </c>
      <c r="G186" s="71" t="s">
        <v>24</v>
      </c>
    </row>
    <row r="187" spans="1:7" ht="14.25">
      <c r="A187" s="71">
        <v>202</v>
      </c>
      <c r="B187" s="71" t="s">
        <v>93</v>
      </c>
      <c r="C187" s="71" t="s">
        <v>66</v>
      </c>
      <c r="D187" s="76">
        <v>425.71</v>
      </c>
      <c r="E187" s="71" t="s">
        <v>27</v>
      </c>
      <c r="F187" s="76">
        <v>6.88</v>
      </c>
      <c r="G187" s="71" t="s">
        <v>24</v>
      </c>
    </row>
    <row r="188" spans="1:7" ht="14.25">
      <c r="A188" s="71">
        <v>202</v>
      </c>
      <c r="B188" s="71" t="s">
        <v>93</v>
      </c>
      <c r="C188" s="71" t="s">
        <v>67</v>
      </c>
      <c r="D188" s="91">
        <v>2.93</v>
      </c>
      <c r="E188" s="71"/>
      <c r="F188" s="76" t="s">
        <v>34</v>
      </c>
      <c r="G188" s="71"/>
    </row>
    <row r="189" spans="1:7" ht="14.25">
      <c r="A189" s="71">
        <v>202</v>
      </c>
      <c r="B189" s="71" t="s">
        <v>93</v>
      </c>
      <c r="C189" s="71" t="s">
        <v>68</v>
      </c>
      <c r="D189" s="76">
        <v>68.83</v>
      </c>
      <c r="E189" s="71" t="s">
        <v>27</v>
      </c>
      <c r="F189" s="76">
        <v>5.65</v>
      </c>
      <c r="G189" s="71" t="s">
        <v>27</v>
      </c>
    </row>
    <row r="190" spans="1:7" ht="14.25">
      <c r="A190" s="71">
        <v>202</v>
      </c>
      <c r="B190" s="71" t="s">
        <v>93</v>
      </c>
      <c r="C190" s="71" t="s">
        <v>69</v>
      </c>
      <c r="D190" s="76">
        <v>57.59</v>
      </c>
      <c r="E190" s="71" t="s">
        <v>27</v>
      </c>
      <c r="F190" s="76">
        <v>4.24</v>
      </c>
      <c r="G190" s="71" t="s">
        <v>27</v>
      </c>
    </row>
    <row r="191" spans="1:7" ht="14.25">
      <c r="A191" s="71">
        <v>202</v>
      </c>
      <c r="B191" s="71" t="s">
        <v>93</v>
      </c>
      <c r="C191" s="71" t="s">
        <v>70</v>
      </c>
      <c r="D191" s="76">
        <v>21.22</v>
      </c>
      <c r="E191" s="71" t="s">
        <v>27</v>
      </c>
      <c r="F191" s="76">
        <v>4.24</v>
      </c>
      <c r="G191" s="71" t="s">
        <v>27</v>
      </c>
    </row>
    <row r="192" spans="1:7" ht="14.25">
      <c r="A192" s="71">
        <v>202</v>
      </c>
      <c r="B192" s="71" t="s">
        <v>93</v>
      </c>
      <c r="C192" s="71" t="s">
        <v>71</v>
      </c>
      <c r="D192" s="91">
        <v>0.37</v>
      </c>
      <c r="E192" s="71"/>
      <c r="F192" s="76" t="s">
        <v>34</v>
      </c>
      <c r="G192" s="71"/>
    </row>
    <row r="193" spans="1:7" ht="14.25">
      <c r="A193" s="71">
        <v>202</v>
      </c>
      <c r="B193" s="71" t="s">
        <v>93</v>
      </c>
      <c r="C193" s="71" t="s">
        <v>166</v>
      </c>
      <c r="D193" s="76">
        <v>21.71</v>
      </c>
      <c r="E193" s="71" t="s">
        <v>27</v>
      </c>
      <c r="F193" s="76">
        <v>2.7</v>
      </c>
      <c r="G193" s="71" t="s">
        <v>27</v>
      </c>
    </row>
    <row r="194" spans="1:7" ht="14.25">
      <c r="A194" s="71">
        <v>202</v>
      </c>
      <c r="B194" s="71" t="s">
        <v>93</v>
      </c>
      <c r="C194" s="71" t="s">
        <v>167</v>
      </c>
      <c r="D194" s="76">
        <v>27.13</v>
      </c>
      <c r="E194" s="71" t="s">
        <v>27</v>
      </c>
      <c r="F194" s="76">
        <v>2.7</v>
      </c>
      <c r="G194" s="71" t="s">
        <v>27</v>
      </c>
    </row>
    <row r="195" spans="1:7" ht="14.25">
      <c r="A195" s="71">
        <v>202</v>
      </c>
      <c r="B195" s="71" t="s">
        <v>93</v>
      </c>
      <c r="C195" s="71" t="s">
        <v>168</v>
      </c>
      <c r="D195" s="91">
        <v>1.25</v>
      </c>
      <c r="E195" s="71"/>
      <c r="F195" s="76" t="s">
        <v>34</v>
      </c>
      <c r="G195" s="71"/>
    </row>
    <row r="196" spans="1:7" ht="14.25">
      <c r="A196" s="71">
        <v>203</v>
      </c>
      <c r="B196" s="71" t="s">
        <v>94</v>
      </c>
      <c r="C196" s="71" t="s">
        <v>153</v>
      </c>
      <c r="D196" s="76">
        <v>1820227.8</v>
      </c>
      <c r="E196" s="71"/>
      <c r="F196" s="76">
        <v>3715.6</v>
      </c>
      <c r="G196" s="71"/>
    </row>
    <row r="197" spans="1:7" ht="14.25">
      <c r="A197" s="71">
        <v>203</v>
      </c>
      <c r="B197" s="71" t="s">
        <v>94</v>
      </c>
      <c r="C197" s="71" t="s">
        <v>16</v>
      </c>
      <c r="D197" s="76">
        <v>3715.6</v>
      </c>
      <c r="E197" s="71"/>
      <c r="F197" s="76">
        <v>3715.6</v>
      </c>
      <c r="G197" s="71"/>
    </row>
    <row r="198" spans="1:7" ht="14.25">
      <c r="A198" s="71">
        <v>203</v>
      </c>
      <c r="B198" s="71" t="s">
        <v>94</v>
      </c>
      <c r="C198" s="71" t="s">
        <v>17</v>
      </c>
      <c r="D198" s="76">
        <v>590.23</v>
      </c>
      <c r="E198" s="71" t="s">
        <v>24</v>
      </c>
      <c r="F198" s="76">
        <v>590.23</v>
      </c>
      <c r="G198" s="71" t="s">
        <v>24</v>
      </c>
    </row>
    <row r="199" spans="1:7" ht="14.25">
      <c r="A199" s="71">
        <v>203</v>
      </c>
      <c r="B199" s="71" t="s">
        <v>94</v>
      </c>
      <c r="C199" s="71" t="s">
        <v>26</v>
      </c>
      <c r="D199" s="76">
        <v>98223.13</v>
      </c>
      <c r="E199" s="71" t="s">
        <v>24</v>
      </c>
      <c r="F199" s="76">
        <v>3503.73</v>
      </c>
      <c r="G199" s="71"/>
    </row>
    <row r="200" spans="1:7" ht="14.25">
      <c r="A200" s="71">
        <v>203</v>
      </c>
      <c r="B200" s="71" t="s">
        <v>94</v>
      </c>
      <c r="C200" s="71" t="s">
        <v>18</v>
      </c>
      <c r="D200" s="76">
        <v>543.91</v>
      </c>
      <c r="E200" s="71" t="s">
        <v>81</v>
      </c>
      <c r="F200" s="76">
        <v>56.73</v>
      </c>
      <c r="G200" s="71" t="s">
        <v>27</v>
      </c>
    </row>
    <row r="201" spans="1:7" ht="14.25">
      <c r="A201" s="71">
        <v>203</v>
      </c>
      <c r="B201" s="71" t="s">
        <v>94</v>
      </c>
      <c r="C201" s="71" t="s">
        <v>19</v>
      </c>
      <c r="D201" s="76">
        <v>15386.77</v>
      </c>
      <c r="E201" s="71" t="s">
        <v>24</v>
      </c>
      <c r="F201" s="76">
        <v>1817.29</v>
      </c>
      <c r="G201" s="71"/>
    </row>
    <row r="202" spans="1:7" ht="14.25">
      <c r="A202" s="71">
        <v>203</v>
      </c>
      <c r="B202" s="71" t="s">
        <v>94</v>
      </c>
      <c r="C202" s="71" t="s">
        <v>20</v>
      </c>
      <c r="D202" s="76">
        <v>2081.33</v>
      </c>
      <c r="E202" s="71" t="s">
        <v>81</v>
      </c>
      <c r="F202" s="76">
        <v>151.42</v>
      </c>
      <c r="G202" s="71" t="s">
        <v>27</v>
      </c>
    </row>
    <row r="203" spans="1:7" ht="14.25">
      <c r="A203" s="71">
        <v>203</v>
      </c>
      <c r="B203" s="71" t="s">
        <v>94</v>
      </c>
      <c r="C203" s="71" t="s">
        <v>154</v>
      </c>
      <c r="D203" s="76">
        <v>5257.58</v>
      </c>
      <c r="E203" s="71" t="s">
        <v>27</v>
      </c>
      <c r="F203" s="76">
        <v>451.24</v>
      </c>
      <c r="G203" s="71" t="s">
        <v>24</v>
      </c>
    </row>
    <row r="204" spans="1:7" ht="14.25">
      <c r="A204" s="71">
        <v>203</v>
      </c>
      <c r="B204" s="71" t="s">
        <v>94</v>
      </c>
      <c r="C204" s="71" t="s">
        <v>21</v>
      </c>
      <c r="D204" s="76">
        <v>7338.91</v>
      </c>
      <c r="E204" s="71" t="s">
        <v>27</v>
      </c>
      <c r="F204" s="76">
        <v>602.66</v>
      </c>
      <c r="G204" s="71" t="s">
        <v>24</v>
      </c>
    </row>
    <row r="205" spans="1:7" ht="14.25">
      <c r="A205" s="71">
        <v>203</v>
      </c>
      <c r="B205" s="71" t="s">
        <v>94</v>
      </c>
      <c r="C205" s="71" t="s">
        <v>22</v>
      </c>
      <c r="D205" s="76">
        <v>73194.69</v>
      </c>
      <c r="E205" s="71" t="s">
        <v>24</v>
      </c>
      <c r="F205" s="76">
        <v>2014.64</v>
      </c>
      <c r="G205" s="71"/>
    </row>
    <row r="206" spans="1:7" ht="14.25">
      <c r="A206" s="71">
        <v>203</v>
      </c>
      <c r="B206" s="71" t="s">
        <v>94</v>
      </c>
      <c r="C206" s="71" t="s">
        <v>23</v>
      </c>
      <c r="D206" s="76">
        <v>248.65</v>
      </c>
      <c r="E206" s="71" t="s">
        <v>27</v>
      </c>
      <c r="F206" s="76">
        <v>94.32</v>
      </c>
      <c r="G206" s="71" t="s">
        <v>27</v>
      </c>
    </row>
    <row r="207" spans="1:7" ht="14.25">
      <c r="A207" s="71">
        <v>203</v>
      </c>
      <c r="B207" s="71" t="s">
        <v>94</v>
      </c>
      <c r="C207" s="71" t="s">
        <v>25</v>
      </c>
      <c r="D207" s="76">
        <v>1002.65</v>
      </c>
      <c r="E207" s="71" t="s">
        <v>27</v>
      </c>
      <c r="F207" s="76">
        <v>272.23</v>
      </c>
      <c r="G207" s="71" t="s">
        <v>24</v>
      </c>
    </row>
    <row r="208" spans="1:7" ht="14.25">
      <c r="A208" s="71">
        <v>203</v>
      </c>
      <c r="B208" s="71" t="s">
        <v>94</v>
      </c>
      <c r="C208" s="71" t="s">
        <v>155</v>
      </c>
      <c r="D208" s="76">
        <v>507.55</v>
      </c>
      <c r="E208" s="71" t="s">
        <v>27</v>
      </c>
      <c r="F208" s="76">
        <v>57.3</v>
      </c>
      <c r="G208" s="71" t="s">
        <v>27</v>
      </c>
    </row>
    <row r="209" spans="1:7" ht="14.25">
      <c r="A209" s="71">
        <v>203</v>
      </c>
      <c r="B209" s="71" t="s">
        <v>94</v>
      </c>
      <c r="C209" s="71" t="s">
        <v>28</v>
      </c>
      <c r="D209" s="76">
        <v>275560.57</v>
      </c>
      <c r="E209" s="71" t="s">
        <v>27</v>
      </c>
      <c r="F209" s="76">
        <v>125.44</v>
      </c>
      <c r="G209" s="71" t="s">
        <v>24</v>
      </c>
    </row>
    <row r="210" spans="1:7" ht="14.25">
      <c r="A210" s="71">
        <v>203</v>
      </c>
      <c r="B210" s="71" t="s">
        <v>94</v>
      </c>
      <c r="C210" s="71" t="s">
        <v>29</v>
      </c>
      <c r="D210" s="76">
        <v>40206.96</v>
      </c>
      <c r="E210" s="71" t="s">
        <v>27</v>
      </c>
      <c r="F210" s="76">
        <v>14.05</v>
      </c>
      <c r="G210" s="71" t="s">
        <v>27</v>
      </c>
    </row>
    <row r="211" spans="1:7" ht="14.25">
      <c r="A211" s="71">
        <v>203</v>
      </c>
      <c r="B211" s="71" t="s">
        <v>94</v>
      </c>
      <c r="C211" s="71" t="s">
        <v>30</v>
      </c>
      <c r="D211" s="76">
        <v>1036.87</v>
      </c>
      <c r="E211" s="71" t="s">
        <v>24</v>
      </c>
      <c r="F211" s="76">
        <v>14.05</v>
      </c>
      <c r="G211" s="71" t="s">
        <v>27</v>
      </c>
    </row>
    <row r="212" spans="1:7" ht="14.25">
      <c r="A212" s="71">
        <v>203</v>
      </c>
      <c r="B212" s="71" t="s">
        <v>94</v>
      </c>
      <c r="C212" s="71" t="s">
        <v>150</v>
      </c>
      <c r="D212" s="76">
        <v>12295.48</v>
      </c>
      <c r="E212" s="71" t="s">
        <v>24</v>
      </c>
      <c r="F212" s="76">
        <v>590.23</v>
      </c>
      <c r="G212" s="71" t="s">
        <v>24</v>
      </c>
    </row>
    <row r="213" spans="1:7" ht="14.25">
      <c r="A213" s="71">
        <v>203</v>
      </c>
      <c r="B213" s="71" t="s">
        <v>94</v>
      </c>
      <c r="C213" s="71" t="s">
        <v>151</v>
      </c>
      <c r="D213" s="76">
        <v>65240.41</v>
      </c>
      <c r="E213" s="71" t="s">
        <v>27</v>
      </c>
      <c r="F213" s="76">
        <v>590.23</v>
      </c>
      <c r="G213" s="71" t="s">
        <v>24</v>
      </c>
    </row>
    <row r="214" spans="1:7" ht="14.25">
      <c r="A214" s="71">
        <v>203</v>
      </c>
      <c r="B214" s="71" t="s">
        <v>94</v>
      </c>
      <c r="C214" s="71" t="s">
        <v>156</v>
      </c>
      <c r="D214" s="91">
        <v>5.31</v>
      </c>
      <c r="E214" s="71" t="s">
        <v>24</v>
      </c>
      <c r="F214" s="76" t="s">
        <v>34</v>
      </c>
      <c r="G214" s="71"/>
    </row>
    <row r="215" spans="1:7" ht="14.25">
      <c r="A215" s="71">
        <v>203</v>
      </c>
      <c r="B215" s="71" t="s">
        <v>94</v>
      </c>
      <c r="C215" s="71" t="s">
        <v>157</v>
      </c>
      <c r="D215" s="76">
        <v>32982.72</v>
      </c>
      <c r="E215" s="71"/>
      <c r="F215" s="76">
        <v>3488.59</v>
      </c>
      <c r="G215" s="71"/>
    </row>
    <row r="216" spans="1:7" ht="14.25">
      <c r="A216" s="71">
        <v>203</v>
      </c>
      <c r="B216" s="71" t="s">
        <v>94</v>
      </c>
      <c r="C216" s="71" t="s">
        <v>152</v>
      </c>
      <c r="D216" s="76">
        <v>98223.13</v>
      </c>
      <c r="E216" s="71" t="s">
        <v>24</v>
      </c>
      <c r="F216" s="76">
        <v>3503.73</v>
      </c>
      <c r="G216" s="71"/>
    </row>
    <row r="217" spans="1:7" ht="14.25">
      <c r="A217" s="71">
        <v>203</v>
      </c>
      <c r="B217" s="71" t="s">
        <v>94</v>
      </c>
      <c r="C217" s="71" t="s">
        <v>35</v>
      </c>
      <c r="D217" s="76">
        <v>1309199.14</v>
      </c>
      <c r="E217" s="71"/>
      <c r="F217" s="76">
        <v>3398.88</v>
      </c>
      <c r="G217" s="71"/>
    </row>
    <row r="218" spans="1:7" ht="14.25">
      <c r="A218" s="71">
        <v>203</v>
      </c>
      <c r="B218" s="71" t="s">
        <v>94</v>
      </c>
      <c r="C218" s="71" t="s">
        <v>36</v>
      </c>
      <c r="D218" s="76">
        <v>10468</v>
      </c>
      <c r="E218" s="71" t="s">
        <v>24</v>
      </c>
      <c r="F218" s="76">
        <v>546.53</v>
      </c>
      <c r="G218" s="71" t="s">
        <v>24</v>
      </c>
    </row>
    <row r="219" spans="1:7" ht="14.25">
      <c r="A219" s="71">
        <v>203</v>
      </c>
      <c r="B219" s="71" t="s">
        <v>94</v>
      </c>
      <c r="C219" s="71" t="s">
        <v>37</v>
      </c>
      <c r="D219" s="76">
        <v>61214.17</v>
      </c>
      <c r="E219" s="71" t="s">
        <v>27</v>
      </c>
      <c r="F219" s="76">
        <v>546.53</v>
      </c>
      <c r="G219" s="71" t="s">
        <v>24</v>
      </c>
    </row>
    <row r="220" spans="1:7" ht="14.25">
      <c r="A220" s="71">
        <v>203</v>
      </c>
      <c r="B220" s="71" t="s">
        <v>94</v>
      </c>
      <c r="C220" s="71" t="s">
        <v>38</v>
      </c>
      <c r="D220" s="91">
        <v>5.85</v>
      </c>
      <c r="E220" s="71"/>
      <c r="F220" s="76" t="s">
        <v>34</v>
      </c>
      <c r="G220" s="71"/>
    </row>
    <row r="221" spans="1:7" ht="14.25">
      <c r="A221" s="71">
        <v>203</v>
      </c>
      <c r="B221" s="71" t="s">
        <v>94</v>
      </c>
      <c r="C221" s="87" t="s">
        <v>187</v>
      </c>
      <c r="D221" s="76">
        <v>102496.66</v>
      </c>
      <c r="E221" s="71"/>
      <c r="F221" s="76">
        <v>2116.75</v>
      </c>
      <c r="G221" s="71"/>
    </row>
    <row r="222" spans="1:7" ht="14.25">
      <c r="A222" s="71">
        <v>203</v>
      </c>
      <c r="B222" s="71" t="s">
        <v>94</v>
      </c>
      <c r="C222" s="71" t="s">
        <v>158</v>
      </c>
      <c r="D222" s="76">
        <v>349.95</v>
      </c>
      <c r="E222" s="71" t="s">
        <v>81</v>
      </c>
      <c r="F222" s="76">
        <v>127.83</v>
      </c>
      <c r="G222" s="71" t="s">
        <v>27</v>
      </c>
    </row>
    <row r="223" spans="1:7" ht="14.25">
      <c r="A223" s="71">
        <v>203</v>
      </c>
      <c r="B223" s="71" t="s">
        <v>94</v>
      </c>
      <c r="C223" s="71" t="s">
        <v>159</v>
      </c>
      <c r="D223" s="76">
        <v>121.1</v>
      </c>
      <c r="E223" s="71" t="s">
        <v>27</v>
      </c>
      <c r="F223" s="76">
        <v>127.83</v>
      </c>
      <c r="G223" s="71" t="s">
        <v>27</v>
      </c>
    </row>
    <row r="224" spans="1:7" ht="14.25">
      <c r="A224" s="71">
        <v>203</v>
      </c>
      <c r="B224" s="71" t="s">
        <v>94</v>
      </c>
      <c r="C224" s="71" t="s">
        <v>160</v>
      </c>
      <c r="D224" s="91">
        <v>0.35</v>
      </c>
      <c r="E224" s="71" t="s">
        <v>24</v>
      </c>
      <c r="F224" s="76" t="s">
        <v>34</v>
      </c>
      <c r="G224" s="71"/>
    </row>
    <row r="225" spans="1:7" ht="14.25">
      <c r="A225" s="71">
        <v>203</v>
      </c>
      <c r="B225" s="71" t="s">
        <v>94</v>
      </c>
      <c r="C225" s="87" t="s">
        <v>188</v>
      </c>
      <c r="D225" s="76">
        <v>43629.65</v>
      </c>
      <c r="E225" s="71" t="s">
        <v>24</v>
      </c>
      <c r="F225" s="76">
        <v>630.88</v>
      </c>
      <c r="G225" s="71" t="s">
        <v>24</v>
      </c>
    </row>
    <row r="226" spans="1:7" ht="14.25">
      <c r="A226" s="71">
        <v>203</v>
      </c>
      <c r="B226" s="71" t="s">
        <v>94</v>
      </c>
      <c r="C226" s="71" t="s">
        <v>161</v>
      </c>
      <c r="D226" s="76">
        <v>155.05</v>
      </c>
      <c r="E226" s="71" t="s">
        <v>27</v>
      </c>
      <c r="F226" s="76">
        <v>63.7</v>
      </c>
      <c r="G226" s="71" t="s">
        <v>27</v>
      </c>
    </row>
    <row r="227" spans="1:7" ht="14.25">
      <c r="A227" s="71">
        <v>203</v>
      </c>
      <c r="B227" s="71" t="s">
        <v>94</v>
      </c>
      <c r="C227" s="71" t="s">
        <v>162</v>
      </c>
      <c r="D227" s="76">
        <v>84.57</v>
      </c>
      <c r="E227" s="71" t="s">
        <v>27</v>
      </c>
      <c r="F227" s="76">
        <v>63.7</v>
      </c>
      <c r="G227" s="71" t="s">
        <v>27</v>
      </c>
    </row>
    <row r="228" spans="1:7" ht="14.25">
      <c r="A228" s="71">
        <v>203</v>
      </c>
      <c r="B228" s="71" t="s">
        <v>94</v>
      </c>
      <c r="C228" s="71" t="s">
        <v>163</v>
      </c>
      <c r="D228" s="91">
        <v>0.55</v>
      </c>
      <c r="E228" s="71"/>
      <c r="F228" s="76" t="s">
        <v>34</v>
      </c>
      <c r="G228" s="71"/>
    </row>
    <row r="229" spans="1:7" ht="14.25">
      <c r="A229" s="71">
        <v>203</v>
      </c>
      <c r="B229" s="71" t="s">
        <v>94</v>
      </c>
      <c r="C229" s="71" t="s">
        <v>138</v>
      </c>
      <c r="D229" s="76">
        <v>147895.24</v>
      </c>
      <c r="E229" s="71" t="s">
        <v>24</v>
      </c>
      <c r="F229" s="76">
        <v>689.11</v>
      </c>
      <c r="G229" s="71" t="s">
        <v>24</v>
      </c>
    </row>
    <row r="230" spans="1:7" ht="14.25">
      <c r="A230" s="71">
        <v>203</v>
      </c>
      <c r="B230" s="71" t="s">
        <v>94</v>
      </c>
      <c r="C230" s="71" t="s">
        <v>43</v>
      </c>
      <c r="D230" s="76">
        <v>281.26</v>
      </c>
      <c r="E230" s="71" t="s">
        <v>27</v>
      </c>
      <c r="F230" s="76">
        <v>25.82</v>
      </c>
      <c r="G230" s="71" t="s">
        <v>27</v>
      </c>
    </row>
    <row r="231" spans="1:7" ht="14.25">
      <c r="A231" s="71">
        <v>203</v>
      </c>
      <c r="B231" s="71" t="s">
        <v>94</v>
      </c>
      <c r="C231" s="71" t="s">
        <v>44</v>
      </c>
      <c r="D231" s="76">
        <v>712.14</v>
      </c>
      <c r="E231" s="71" t="s">
        <v>27</v>
      </c>
      <c r="F231" s="76">
        <v>25.82</v>
      </c>
      <c r="G231" s="71" t="s">
        <v>27</v>
      </c>
    </row>
    <row r="232" spans="1:7" ht="14.25">
      <c r="A232" s="71">
        <v>203</v>
      </c>
      <c r="B232" s="71" t="s">
        <v>94</v>
      </c>
      <c r="C232" s="71" t="s">
        <v>45</v>
      </c>
      <c r="D232" s="91">
        <v>2.53</v>
      </c>
      <c r="E232" s="71" t="s">
        <v>27</v>
      </c>
      <c r="F232" s="76" t="s">
        <v>34</v>
      </c>
      <c r="G232" s="71"/>
    </row>
    <row r="233" spans="1:7" ht="14.25">
      <c r="A233" s="71">
        <v>203</v>
      </c>
      <c r="B233" s="71" t="s">
        <v>94</v>
      </c>
      <c r="C233" s="71" t="s">
        <v>52</v>
      </c>
      <c r="D233" s="76">
        <v>85668.11</v>
      </c>
      <c r="E233" s="71" t="s">
        <v>24</v>
      </c>
      <c r="F233" s="76">
        <v>411.78</v>
      </c>
      <c r="G233" s="71" t="s">
        <v>24</v>
      </c>
    </row>
    <row r="234" spans="1:7" ht="14.25">
      <c r="A234" s="71">
        <v>203</v>
      </c>
      <c r="B234" s="71" t="s">
        <v>94</v>
      </c>
      <c r="C234" s="71" t="s">
        <v>53</v>
      </c>
      <c r="D234" s="76">
        <v>461.43</v>
      </c>
      <c r="E234" s="71" t="s">
        <v>81</v>
      </c>
      <c r="F234" s="76">
        <v>23.93</v>
      </c>
      <c r="G234" s="71" t="s">
        <v>27</v>
      </c>
    </row>
    <row r="235" spans="1:7" ht="14.25">
      <c r="A235" s="71">
        <v>203</v>
      </c>
      <c r="B235" s="71" t="s">
        <v>94</v>
      </c>
      <c r="C235" s="71" t="s">
        <v>54</v>
      </c>
      <c r="D235" s="76">
        <v>497.55</v>
      </c>
      <c r="E235" s="71" t="s">
        <v>81</v>
      </c>
      <c r="F235" s="76">
        <v>23.93</v>
      </c>
      <c r="G235" s="71" t="s">
        <v>27</v>
      </c>
    </row>
    <row r="236" spans="1:7" ht="14.25">
      <c r="A236" s="71">
        <v>203</v>
      </c>
      <c r="B236" s="71" t="s">
        <v>94</v>
      </c>
      <c r="C236" s="71" t="s">
        <v>55</v>
      </c>
      <c r="D236" s="91">
        <v>1.08</v>
      </c>
      <c r="E236" s="71" t="s">
        <v>81</v>
      </c>
      <c r="F236" s="76" t="s">
        <v>34</v>
      </c>
      <c r="G236" s="62"/>
    </row>
    <row r="237" spans="1:7" ht="14.25">
      <c r="A237" s="71">
        <v>203</v>
      </c>
      <c r="B237" s="71" t="s">
        <v>94</v>
      </c>
      <c r="C237" s="71" t="s">
        <v>56</v>
      </c>
      <c r="D237" s="76">
        <v>20.07</v>
      </c>
      <c r="E237" s="71" t="s">
        <v>81</v>
      </c>
      <c r="F237" s="76">
        <v>2.61</v>
      </c>
      <c r="G237" s="71" t="s">
        <v>81</v>
      </c>
    </row>
    <row r="238" spans="1:7" ht="14.25">
      <c r="A238" s="71">
        <v>203</v>
      </c>
      <c r="B238" s="71" t="s">
        <v>94</v>
      </c>
      <c r="C238" s="71" t="s">
        <v>57</v>
      </c>
      <c r="D238" s="76">
        <v>20.07</v>
      </c>
      <c r="E238" s="71" t="s">
        <v>81</v>
      </c>
      <c r="F238" s="76">
        <v>2.61</v>
      </c>
      <c r="G238" s="71" t="s">
        <v>81</v>
      </c>
    </row>
    <row r="239" spans="1:7" ht="14.25">
      <c r="A239" s="71">
        <v>203</v>
      </c>
      <c r="B239" s="71" t="s">
        <v>94</v>
      </c>
      <c r="C239" s="71" t="s">
        <v>58</v>
      </c>
      <c r="D239" s="76">
        <v>2.61</v>
      </c>
      <c r="E239" s="71" t="s">
        <v>81</v>
      </c>
      <c r="F239" s="76">
        <v>2.61</v>
      </c>
      <c r="G239" s="71" t="s">
        <v>81</v>
      </c>
    </row>
    <row r="240" spans="1:7" ht="14.25">
      <c r="A240" s="71">
        <v>203</v>
      </c>
      <c r="B240" s="71" t="s">
        <v>94</v>
      </c>
      <c r="C240" s="71" t="s">
        <v>59</v>
      </c>
      <c r="D240" s="91">
        <v>0.13</v>
      </c>
      <c r="E240" s="71"/>
      <c r="F240" s="76" t="s">
        <v>34</v>
      </c>
      <c r="G240" s="62"/>
    </row>
    <row r="241" spans="1:7" ht="14.25">
      <c r="A241" s="71">
        <v>203</v>
      </c>
      <c r="B241" s="71" t="s">
        <v>94</v>
      </c>
      <c r="C241" s="71" t="s">
        <v>60</v>
      </c>
      <c r="D241" s="76">
        <v>182.55</v>
      </c>
      <c r="E241" s="71" t="s">
        <v>24</v>
      </c>
      <c r="F241" s="76">
        <v>7.24</v>
      </c>
      <c r="G241" s="71" t="s">
        <v>27</v>
      </c>
    </row>
    <row r="242" spans="1:7" ht="14.25">
      <c r="A242" s="71">
        <v>203</v>
      </c>
      <c r="B242" s="71" t="s">
        <v>94</v>
      </c>
      <c r="C242" s="71" t="s">
        <v>61</v>
      </c>
      <c r="D242" s="76">
        <v>162.48</v>
      </c>
      <c r="E242" s="71" t="s">
        <v>24</v>
      </c>
      <c r="F242" s="76">
        <v>4.63</v>
      </c>
      <c r="G242" s="71" t="s">
        <v>24</v>
      </c>
    </row>
    <row r="243" spans="1:7" ht="14.25">
      <c r="A243" s="71">
        <v>203</v>
      </c>
      <c r="B243" s="71" t="s">
        <v>94</v>
      </c>
      <c r="C243" s="71" t="s">
        <v>62</v>
      </c>
      <c r="D243" s="76">
        <v>2016.85</v>
      </c>
      <c r="E243" s="71" t="s">
        <v>27</v>
      </c>
      <c r="F243" s="76">
        <v>4.63</v>
      </c>
      <c r="G243" s="71" t="s">
        <v>24</v>
      </c>
    </row>
    <row r="244" spans="1:7" ht="14.25">
      <c r="A244" s="71">
        <v>203</v>
      </c>
      <c r="B244" s="71" t="s">
        <v>94</v>
      </c>
      <c r="C244" s="71" t="s">
        <v>63</v>
      </c>
      <c r="D244" s="91">
        <v>12.41</v>
      </c>
      <c r="E244" s="71" t="s">
        <v>27</v>
      </c>
      <c r="F244" s="76" t="s">
        <v>34</v>
      </c>
      <c r="G244" s="62"/>
    </row>
    <row r="245" spans="1:7" ht="14.25">
      <c r="A245" s="71">
        <v>203</v>
      </c>
      <c r="B245" s="71" t="s">
        <v>94</v>
      </c>
      <c r="C245" s="71" t="s">
        <v>64</v>
      </c>
      <c r="D245" s="76">
        <v>52.16</v>
      </c>
      <c r="E245" s="71" t="s">
        <v>27</v>
      </c>
      <c r="F245" s="76">
        <v>18.6</v>
      </c>
      <c r="G245" s="71" t="s">
        <v>81</v>
      </c>
    </row>
    <row r="246" spans="1:7" ht="14.25">
      <c r="A246" s="71">
        <v>203</v>
      </c>
      <c r="B246" s="71" t="s">
        <v>94</v>
      </c>
      <c r="C246" s="71" t="s">
        <v>65</v>
      </c>
      <c r="D246" s="76">
        <v>19.86</v>
      </c>
      <c r="E246" s="71" t="s">
        <v>27</v>
      </c>
      <c r="F246" s="76">
        <v>5.79</v>
      </c>
      <c r="G246" s="71" t="s">
        <v>24</v>
      </c>
    </row>
    <row r="247" spans="1:7" ht="14.25">
      <c r="A247" s="71">
        <v>203</v>
      </c>
      <c r="B247" s="71" t="s">
        <v>94</v>
      </c>
      <c r="C247" s="71" t="s">
        <v>66</v>
      </c>
      <c r="D247" s="76">
        <v>156.33</v>
      </c>
      <c r="E247" s="71" t="s">
        <v>27</v>
      </c>
      <c r="F247" s="76">
        <v>5.79</v>
      </c>
      <c r="G247" s="71" t="s">
        <v>24</v>
      </c>
    </row>
    <row r="248" spans="1:7" ht="14.25">
      <c r="A248" s="71">
        <v>203</v>
      </c>
      <c r="B248" s="71" t="s">
        <v>94</v>
      </c>
      <c r="C248" s="71" t="s">
        <v>67</v>
      </c>
      <c r="D248" s="91">
        <v>7.87</v>
      </c>
      <c r="E248" s="71"/>
      <c r="F248" s="76" t="s">
        <v>34</v>
      </c>
      <c r="G248" s="62"/>
    </row>
    <row r="249" spans="1:7" ht="14.25">
      <c r="A249" s="71">
        <v>203</v>
      </c>
      <c r="B249" s="71" t="s">
        <v>94</v>
      </c>
      <c r="C249" s="71" t="s">
        <v>68</v>
      </c>
      <c r="D249" s="76">
        <v>70.36</v>
      </c>
      <c r="E249" s="71" t="s">
        <v>27</v>
      </c>
      <c r="F249" s="76">
        <v>13.03</v>
      </c>
      <c r="G249" s="71" t="s">
        <v>24</v>
      </c>
    </row>
    <row r="250" spans="1:7" ht="14.25">
      <c r="A250" s="71">
        <v>203</v>
      </c>
      <c r="B250" s="71" t="s">
        <v>94</v>
      </c>
      <c r="C250" s="71" t="s">
        <v>69</v>
      </c>
      <c r="D250" s="76">
        <v>16.42</v>
      </c>
      <c r="E250" s="71" t="s">
        <v>81</v>
      </c>
      <c r="F250" s="76">
        <v>2.61</v>
      </c>
      <c r="G250" s="71" t="s">
        <v>81</v>
      </c>
    </row>
    <row r="251" spans="1:7" ht="14.25">
      <c r="A251" s="71">
        <v>203</v>
      </c>
      <c r="B251" s="71" t="s">
        <v>94</v>
      </c>
      <c r="C251" s="71" t="s">
        <v>70</v>
      </c>
      <c r="D251" s="76">
        <v>46.52</v>
      </c>
      <c r="E251" s="71" t="s">
        <v>81</v>
      </c>
      <c r="F251" s="76">
        <v>2.61</v>
      </c>
      <c r="G251" s="71" t="s">
        <v>81</v>
      </c>
    </row>
    <row r="252" spans="1:7" ht="14.25">
      <c r="A252" s="71">
        <v>203</v>
      </c>
      <c r="B252" s="71" t="s">
        <v>94</v>
      </c>
      <c r="C252" s="71" t="s">
        <v>71</v>
      </c>
      <c r="D252" s="91">
        <v>2.83</v>
      </c>
      <c r="E252" s="71"/>
      <c r="F252" s="76" t="s">
        <v>34</v>
      </c>
      <c r="G252" s="71"/>
    </row>
    <row r="253" spans="1:7" ht="14.25">
      <c r="A253" s="71">
        <v>203</v>
      </c>
      <c r="B253" s="71" t="s">
        <v>94</v>
      </c>
      <c r="C253" s="71" t="s">
        <v>166</v>
      </c>
      <c r="D253" s="76">
        <v>360.97</v>
      </c>
      <c r="E253" s="71" t="s">
        <v>81</v>
      </c>
      <c r="F253" s="76">
        <v>7.5</v>
      </c>
      <c r="G253" s="71" t="s">
        <v>81</v>
      </c>
    </row>
    <row r="254" spans="1:7" ht="14.25">
      <c r="A254" s="71">
        <v>203</v>
      </c>
      <c r="B254" s="71" t="s">
        <v>94</v>
      </c>
      <c r="C254" s="71" t="s">
        <v>167</v>
      </c>
      <c r="D254" s="76">
        <v>388.58</v>
      </c>
      <c r="E254" s="71" t="s">
        <v>81</v>
      </c>
      <c r="F254" s="76">
        <v>7.5</v>
      </c>
      <c r="G254" s="71" t="s">
        <v>81</v>
      </c>
    </row>
    <row r="255" spans="1:7" ht="14.25">
      <c r="A255" s="71">
        <v>203</v>
      </c>
      <c r="B255" s="71" t="s">
        <v>94</v>
      </c>
      <c r="C255" s="71" t="s">
        <v>168</v>
      </c>
      <c r="D255" s="91">
        <v>1.08</v>
      </c>
      <c r="E255" s="71"/>
      <c r="F255" s="76" t="s">
        <v>34</v>
      </c>
      <c r="G255" s="71"/>
    </row>
    <row r="256" spans="1:7" ht="14.25">
      <c r="A256" s="71">
        <v>204</v>
      </c>
      <c r="B256" s="71" t="s">
        <v>95</v>
      </c>
      <c r="C256" s="71" t="s">
        <v>153</v>
      </c>
      <c r="D256" s="76">
        <v>1213123.82</v>
      </c>
      <c r="E256" s="71"/>
      <c r="F256" s="76">
        <v>4495.94</v>
      </c>
      <c r="G256" s="71"/>
    </row>
    <row r="257" spans="1:7" ht="14.25">
      <c r="A257" s="71">
        <v>204</v>
      </c>
      <c r="B257" s="71" t="s">
        <v>95</v>
      </c>
      <c r="C257" s="71" t="s">
        <v>16</v>
      </c>
      <c r="D257" s="76">
        <v>4495.94</v>
      </c>
      <c r="E257" s="71"/>
      <c r="F257" s="76">
        <v>4495.94</v>
      </c>
      <c r="G257" s="71"/>
    </row>
    <row r="258" spans="1:7" ht="14.25">
      <c r="A258" s="71">
        <v>204</v>
      </c>
      <c r="B258" s="71" t="s">
        <v>95</v>
      </c>
      <c r="C258" s="71" t="s">
        <v>17</v>
      </c>
      <c r="D258" s="76">
        <v>2361.12</v>
      </c>
      <c r="E258" s="71"/>
      <c r="F258" s="76">
        <v>2361.12</v>
      </c>
      <c r="G258" s="71"/>
    </row>
    <row r="259" spans="1:7" ht="14.25">
      <c r="A259" s="71">
        <v>204</v>
      </c>
      <c r="B259" s="71" t="s">
        <v>95</v>
      </c>
      <c r="C259" s="71" t="s">
        <v>26</v>
      </c>
      <c r="D259" s="76">
        <v>732033.49</v>
      </c>
      <c r="E259" s="71" t="s">
        <v>24</v>
      </c>
      <c r="F259" s="76">
        <v>4229.14</v>
      </c>
      <c r="G259" s="71"/>
    </row>
    <row r="260" spans="1:7" ht="14.25">
      <c r="A260" s="71">
        <v>204</v>
      </c>
      <c r="B260" s="71" t="s">
        <v>95</v>
      </c>
      <c r="C260" s="71" t="s">
        <v>18</v>
      </c>
      <c r="D260" s="76">
        <v>599219.31</v>
      </c>
      <c r="E260" s="71" t="s">
        <v>24</v>
      </c>
      <c r="F260" s="76">
        <v>2333.55</v>
      </c>
      <c r="G260" s="71"/>
    </row>
    <row r="261" spans="1:7" ht="14.25">
      <c r="A261" s="71">
        <v>204</v>
      </c>
      <c r="B261" s="71" t="s">
        <v>95</v>
      </c>
      <c r="C261" s="71" t="s">
        <v>19</v>
      </c>
      <c r="D261" s="76">
        <v>19523.83</v>
      </c>
      <c r="E261" s="71" t="s">
        <v>24</v>
      </c>
      <c r="F261" s="76">
        <v>1583.12</v>
      </c>
      <c r="G261" s="71" t="s">
        <v>24</v>
      </c>
    </row>
    <row r="262" spans="1:7" ht="14.25">
      <c r="A262" s="71">
        <v>204</v>
      </c>
      <c r="B262" s="71" t="s">
        <v>95</v>
      </c>
      <c r="C262" s="71" t="s">
        <v>20</v>
      </c>
      <c r="D262" s="76">
        <v>12903.45</v>
      </c>
      <c r="E262" s="71" t="s">
        <v>24</v>
      </c>
      <c r="F262" s="76">
        <v>434.25</v>
      </c>
      <c r="G262" s="71" t="s">
        <v>24</v>
      </c>
    </row>
    <row r="263" spans="1:7" ht="14.25">
      <c r="A263" s="71">
        <v>204</v>
      </c>
      <c r="B263" s="71" t="s">
        <v>95</v>
      </c>
      <c r="C263" s="71" t="s">
        <v>154</v>
      </c>
      <c r="D263" s="76">
        <v>989.14</v>
      </c>
      <c r="E263" s="71" t="s">
        <v>81</v>
      </c>
      <c r="F263" s="76">
        <v>117.47</v>
      </c>
      <c r="G263" s="71" t="s">
        <v>27</v>
      </c>
    </row>
    <row r="264" spans="1:7" ht="14.25">
      <c r="A264" s="71">
        <v>204</v>
      </c>
      <c r="B264" s="71" t="s">
        <v>95</v>
      </c>
      <c r="C264" s="71" t="s">
        <v>21</v>
      </c>
      <c r="D264" s="76">
        <v>13892.59</v>
      </c>
      <c r="E264" s="71" t="s">
        <v>24</v>
      </c>
      <c r="F264" s="76">
        <v>535.14</v>
      </c>
      <c r="G264" s="71" t="s">
        <v>24</v>
      </c>
    </row>
    <row r="265" spans="1:7" ht="14.25">
      <c r="A265" s="71">
        <v>204</v>
      </c>
      <c r="B265" s="71" t="s">
        <v>95</v>
      </c>
      <c r="C265" s="71" t="s">
        <v>22</v>
      </c>
      <c r="D265" s="76">
        <v>40197.68</v>
      </c>
      <c r="E265" s="71" t="s">
        <v>24</v>
      </c>
      <c r="F265" s="76">
        <v>564.79</v>
      </c>
      <c r="G265" s="71" t="s">
        <v>24</v>
      </c>
    </row>
    <row r="266" spans="1:7" ht="14.25">
      <c r="A266" s="71">
        <v>204</v>
      </c>
      <c r="B266" s="71" t="s">
        <v>95</v>
      </c>
      <c r="C266" s="71" t="s">
        <v>23</v>
      </c>
      <c r="D266" s="76">
        <v>58817</v>
      </c>
      <c r="E266" s="71" t="s">
        <v>81</v>
      </c>
      <c r="F266" s="76">
        <v>278.26</v>
      </c>
      <c r="G266" s="71" t="s">
        <v>27</v>
      </c>
    </row>
    <row r="267" spans="1:7" ht="14.25">
      <c r="A267" s="71">
        <v>204</v>
      </c>
      <c r="B267" s="71" t="s">
        <v>95</v>
      </c>
      <c r="C267" s="71" t="s">
        <v>25</v>
      </c>
      <c r="D267" s="76">
        <v>383.08</v>
      </c>
      <c r="E267" s="71" t="s">
        <v>24</v>
      </c>
      <c r="F267" s="76">
        <v>399.18</v>
      </c>
      <c r="G267" s="71" t="s">
        <v>24</v>
      </c>
    </row>
    <row r="268" spans="1:7" ht="14.25">
      <c r="A268" s="71">
        <v>204</v>
      </c>
      <c r="B268" s="71" t="s">
        <v>95</v>
      </c>
      <c r="C268" s="71" t="s">
        <v>28</v>
      </c>
      <c r="D268" s="76">
        <v>37094707.01</v>
      </c>
      <c r="E268" s="71" t="s">
        <v>24</v>
      </c>
      <c r="F268" s="76">
        <v>1555.41</v>
      </c>
      <c r="G268" s="71" t="s">
        <v>24</v>
      </c>
    </row>
    <row r="269" spans="1:7" ht="14.25">
      <c r="A269" s="71">
        <v>204</v>
      </c>
      <c r="B269" s="71" t="s">
        <v>95</v>
      </c>
      <c r="C269" s="71" t="s">
        <v>29</v>
      </c>
      <c r="D269" s="76">
        <v>21747623.63</v>
      </c>
      <c r="E269" s="71" t="s">
        <v>24</v>
      </c>
      <c r="F269" s="76">
        <v>951.99</v>
      </c>
      <c r="G269" s="71" t="s">
        <v>24</v>
      </c>
    </row>
    <row r="270" spans="1:7" ht="14.25">
      <c r="A270" s="71">
        <v>204</v>
      </c>
      <c r="B270" s="71" t="s">
        <v>95</v>
      </c>
      <c r="C270" s="71" t="s">
        <v>30</v>
      </c>
      <c r="D270" s="76">
        <v>206960.49</v>
      </c>
      <c r="E270" s="71" t="s">
        <v>24</v>
      </c>
      <c r="F270" s="76">
        <v>951.99</v>
      </c>
      <c r="G270" s="71" t="s">
        <v>24</v>
      </c>
    </row>
    <row r="271" spans="1:7" ht="14.25">
      <c r="A271" s="71">
        <v>204</v>
      </c>
      <c r="B271" s="71" t="s">
        <v>95</v>
      </c>
      <c r="C271" s="71" t="s">
        <v>31</v>
      </c>
      <c r="D271" s="76">
        <v>19974244.82</v>
      </c>
      <c r="E271" s="71" t="s">
        <v>81</v>
      </c>
      <c r="F271" s="76">
        <v>70.85</v>
      </c>
      <c r="G271" s="71" t="s">
        <v>81</v>
      </c>
    </row>
    <row r="272" spans="1:7" ht="14.25">
      <c r="A272" s="71">
        <v>204</v>
      </c>
      <c r="B272" s="71" t="s">
        <v>95</v>
      </c>
      <c r="C272" s="71" t="s">
        <v>33</v>
      </c>
      <c r="D272" s="76">
        <v>11662.33</v>
      </c>
      <c r="E272" s="71" t="s">
        <v>81</v>
      </c>
      <c r="F272" s="76">
        <v>70.85</v>
      </c>
      <c r="G272" s="71" t="s">
        <v>81</v>
      </c>
    </row>
    <row r="273" spans="1:7" ht="14.25">
      <c r="A273" s="71">
        <v>204</v>
      </c>
      <c r="B273" s="71" t="s">
        <v>95</v>
      </c>
      <c r="C273" s="71" t="s">
        <v>150</v>
      </c>
      <c r="D273" s="76">
        <v>201503.64</v>
      </c>
      <c r="E273" s="71" t="s">
        <v>24</v>
      </c>
      <c r="F273" s="76">
        <v>2361.12</v>
      </c>
      <c r="G273" s="71"/>
    </row>
    <row r="274" spans="1:7" ht="14.25">
      <c r="A274" s="71">
        <v>204</v>
      </c>
      <c r="B274" s="71" t="s">
        <v>95</v>
      </c>
      <c r="C274" s="71" t="s">
        <v>151</v>
      </c>
      <c r="D274" s="76">
        <v>710063.46</v>
      </c>
      <c r="E274" s="71" t="s">
        <v>24</v>
      </c>
      <c r="F274" s="76">
        <v>2361.12</v>
      </c>
      <c r="G274" s="71"/>
    </row>
    <row r="275" spans="1:7" ht="14.25">
      <c r="A275" s="71">
        <v>204</v>
      </c>
      <c r="B275" s="71" t="s">
        <v>95</v>
      </c>
      <c r="C275" s="71" t="s">
        <v>156</v>
      </c>
      <c r="D275" s="91">
        <v>3.52</v>
      </c>
      <c r="E275" s="71"/>
      <c r="F275" s="76" t="s">
        <v>34</v>
      </c>
      <c r="G275" s="71"/>
    </row>
    <row r="276" spans="1:7" ht="14.25">
      <c r="A276" s="71">
        <v>204</v>
      </c>
      <c r="B276" s="71" t="s">
        <v>95</v>
      </c>
      <c r="C276" s="71" t="s">
        <v>157</v>
      </c>
      <c r="D276" s="76">
        <v>21970.02</v>
      </c>
      <c r="E276" s="71"/>
      <c r="F276" s="76">
        <v>3683.23</v>
      </c>
      <c r="G276" s="71"/>
    </row>
    <row r="277" spans="1:7" ht="14.25">
      <c r="A277" s="71">
        <v>204</v>
      </c>
      <c r="B277" s="71" t="s">
        <v>95</v>
      </c>
      <c r="C277" s="71" t="s">
        <v>152</v>
      </c>
      <c r="D277" s="76">
        <v>732033.49</v>
      </c>
      <c r="E277" s="71" t="s">
        <v>24</v>
      </c>
      <c r="F277" s="76">
        <v>4229.14</v>
      </c>
      <c r="G277" s="71"/>
    </row>
    <row r="278" spans="1:7" ht="14.25">
      <c r="A278" s="71">
        <v>204</v>
      </c>
      <c r="B278" s="71" t="s">
        <v>95</v>
      </c>
      <c r="C278" s="71" t="s">
        <v>35</v>
      </c>
      <c r="D278" s="76">
        <v>713530.18</v>
      </c>
      <c r="E278" s="71"/>
      <c r="F278" s="76">
        <v>3427.82</v>
      </c>
      <c r="G278" s="71"/>
    </row>
    <row r="279" spans="1:7" ht="14.25">
      <c r="A279" s="71">
        <v>204</v>
      </c>
      <c r="B279" s="71" t="s">
        <v>95</v>
      </c>
      <c r="C279" s="71" t="s">
        <v>36</v>
      </c>
      <c r="D279" s="76">
        <v>129583.89</v>
      </c>
      <c r="E279" s="71" t="s">
        <v>24</v>
      </c>
      <c r="F279" s="76">
        <v>1711.58</v>
      </c>
      <c r="G279" s="71"/>
    </row>
    <row r="280" spans="1:7" ht="14.25">
      <c r="A280" s="71">
        <v>204</v>
      </c>
      <c r="B280" s="71" t="s">
        <v>95</v>
      </c>
      <c r="C280" s="71" t="s">
        <v>37</v>
      </c>
      <c r="D280" s="76">
        <v>520228.76</v>
      </c>
      <c r="E280" s="71" t="s">
        <v>24</v>
      </c>
      <c r="F280" s="76">
        <v>1711.58</v>
      </c>
      <c r="G280" s="71"/>
    </row>
    <row r="281" spans="1:7" ht="14.25">
      <c r="A281" s="71">
        <v>204</v>
      </c>
      <c r="B281" s="71" t="s">
        <v>95</v>
      </c>
      <c r="C281" s="71" t="s">
        <v>38</v>
      </c>
      <c r="D281" s="91">
        <v>4.01</v>
      </c>
      <c r="E281" s="71" t="s">
        <v>24</v>
      </c>
      <c r="F281" s="76" t="s">
        <v>34</v>
      </c>
      <c r="G281" s="71"/>
    </row>
    <row r="282" spans="1:7" ht="14.25">
      <c r="A282" s="71">
        <v>204</v>
      </c>
      <c r="B282" s="71" t="s">
        <v>95</v>
      </c>
      <c r="C282" s="87" t="s">
        <v>187</v>
      </c>
      <c r="D282" s="76">
        <v>97323.43</v>
      </c>
      <c r="E282" s="71" t="s">
        <v>24</v>
      </c>
      <c r="F282" s="76">
        <v>1899.04</v>
      </c>
      <c r="G282" s="71"/>
    </row>
    <row r="283" spans="1:7" ht="14.25">
      <c r="A283" s="71">
        <v>204</v>
      </c>
      <c r="B283" s="71" t="s">
        <v>95</v>
      </c>
      <c r="C283" s="71" t="s">
        <v>158</v>
      </c>
      <c r="D283" s="76">
        <v>22681.55</v>
      </c>
      <c r="E283" s="71" t="s">
        <v>27</v>
      </c>
      <c r="F283" s="76">
        <v>526.81</v>
      </c>
      <c r="G283" s="71" t="s">
        <v>24</v>
      </c>
    </row>
    <row r="284" spans="1:7" ht="14.25">
      <c r="A284" s="71">
        <v>204</v>
      </c>
      <c r="B284" s="71" t="s">
        <v>95</v>
      </c>
      <c r="C284" s="71" t="s">
        <v>159</v>
      </c>
      <c r="D284" s="76">
        <v>58373.72</v>
      </c>
      <c r="E284" s="71" t="s">
        <v>27</v>
      </c>
      <c r="F284" s="76">
        <v>526.81</v>
      </c>
      <c r="G284" s="71" t="s">
        <v>24</v>
      </c>
    </row>
    <row r="285" spans="1:7" ht="14.25">
      <c r="A285" s="71">
        <v>204</v>
      </c>
      <c r="B285" s="71" t="s">
        <v>95</v>
      </c>
      <c r="C285" s="71" t="s">
        <v>160</v>
      </c>
      <c r="D285" s="91">
        <v>2.57</v>
      </c>
      <c r="E285" s="71" t="s">
        <v>24</v>
      </c>
      <c r="F285" s="76" t="s">
        <v>34</v>
      </c>
      <c r="G285" s="71"/>
    </row>
    <row r="286" spans="1:7" ht="14.25">
      <c r="A286" s="71">
        <v>204</v>
      </c>
      <c r="B286" s="71" t="s">
        <v>95</v>
      </c>
      <c r="C286" s="87" t="s">
        <v>188</v>
      </c>
      <c r="D286" s="76">
        <v>28601.03</v>
      </c>
      <c r="E286" s="71" t="s">
        <v>27</v>
      </c>
      <c r="F286" s="76">
        <v>454.32</v>
      </c>
      <c r="G286" s="71" t="s">
        <v>24</v>
      </c>
    </row>
    <row r="287" spans="1:7" ht="14.25">
      <c r="A287" s="71">
        <v>204</v>
      </c>
      <c r="B287" s="71" t="s">
        <v>95</v>
      </c>
      <c r="C287" s="71" t="s">
        <v>161</v>
      </c>
      <c r="D287" s="76">
        <v>12372.4</v>
      </c>
      <c r="E287" s="71" t="s">
        <v>27</v>
      </c>
      <c r="F287" s="76">
        <v>221.84</v>
      </c>
      <c r="G287" s="71" t="s">
        <v>27</v>
      </c>
    </row>
    <row r="288" spans="1:7" ht="14.25">
      <c r="A288" s="71">
        <v>204</v>
      </c>
      <c r="B288" s="71" t="s">
        <v>95</v>
      </c>
      <c r="C288" s="71" t="s">
        <v>162</v>
      </c>
      <c r="D288" s="76">
        <v>23265.94</v>
      </c>
      <c r="E288" s="71" t="s">
        <v>27</v>
      </c>
      <c r="F288" s="76">
        <v>221.84</v>
      </c>
      <c r="G288" s="71" t="s">
        <v>27</v>
      </c>
    </row>
    <row r="289" spans="1:7" ht="14.25">
      <c r="A289" s="71">
        <v>204</v>
      </c>
      <c r="B289" s="71" t="s">
        <v>95</v>
      </c>
      <c r="C289" s="71" t="s">
        <v>163</v>
      </c>
      <c r="D289" s="91">
        <v>1.88</v>
      </c>
      <c r="E289" s="71" t="s">
        <v>27</v>
      </c>
      <c r="F289" s="76" t="s">
        <v>34</v>
      </c>
      <c r="G289" s="71"/>
    </row>
    <row r="290" spans="1:7" ht="14.25">
      <c r="A290" s="71">
        <v>204</v>
      </c>
      <c r="B290" s="71" t="s">
        <v>95</v>
      </c>
      <c r="C290" s="71" t="s">
        <v>138</v>
      </c>
      <c r="D290" s="76">
        <v>185738.35</v>
      </c>
      <c r="E290" s="71" t="s">
        <v>24</v>
      </c>
      <c r="F290" s="76">
        <v>949.86</v>
      </c>
      <c r="G290" s="71" t="s">
        <v>24</v>
      </c>
    </row>
    <row r="291" spans="1:7" ht="14.25">
      <c r="A291" s="71">
        <v>204</v>
      </c>
      <c r="B291" s="71" t="s">
        <v>95</v>
      </c>
      <c r="C291" s="71" t="s">
        <v>43</v>
      </c>
      <c r="D291" s="76">
        <v>17635.08</v>
      </c>
      <c r="E291" s="71" t="s">
        <v>27</v>
      </c>
      <c r="F291" s="76">
        <v>210.27</v>
      </c>
      <c r="G291" s="71" t="s">
        <v>27</v>
      </c>
    </row>
    <row r="292" spans="1:7" ht="14.25">
      <c r="A292" s="71">
        <v>204</v>
      </c>
      <c r="B292" s="71" t="s">
        <v>95</v>
      </c>
      <c r="C292" s="71" t="s">
        <v>44</v>
      </c>
      <c r="D292" s="76">
        <v>31423.21</v>
      </c>
      <c r="E292" s="71" t="s">
        <v>27</v>
      </c>
      <c r="F292" s="76">
        <v>210.27</v>
      </c>
      <c r="G292" s="71" t="s">
        <v>27</v>
      </c>
    </row>
    <row r="293" spans="1:7" ht="14.25">
      <c r="A293" s="71">
        <v>204</v>
      </c>
      <c r="B293" s="71" t="s">
        <v>95</v>
      </c>
      <c r="C293" s="71" t="s">
        <v>45</v>
      </c>
      <c r="D293" s="91">
        <v>1.78</v>
      </c>
      <c r="E293" s="71" t="s">
        <v>24</v>
      </c>
      <c r="F293" s="76" t="s">
        <v>34</v>
      </c>
      <c r="G293" s="71"/>
    </row>
    <row r="294" spans="1:7" ht="14.25">
      <c r="A294" s="71">
        <v>204</v>
      </c>
      <c r="B294" s="71" t="s">
        <v>95</v>
      </c>
      <c r="C294" s="71" t="s">
        <v>52</v>
      </c>
      <c r="D294" s="76">
        <v>74279.01</v>
      </c>
      <c r="E294" s="71" t="s">
        <v>24</v>
      </c>
      <c r="F294" s="76">
        <v>470.89</v>
      </c>
      <c r="G294" s="71" t="s">
        <v>24</v>
      </c>
    </row>
    <row r="295" spans="1:7" ht="14.25">
      <c r="A295" s="71">
        <v>204</v>
      </c>
      <c r="B295" s="71" t="s">
        <v>95</v>
      </c>
      <c r="C295" s="71" t="s">
        <v>53</v>
      </c>
      <c r="D295" s="76">
        <v>2595.73</v>
      </c>
      <c r="E295" s="71" t="s">
        <v>81</v>
      </c>
      <c r="F295" s="76">
        <v>43.94</v>
      </c>
      <c r="G295" s="71" t="s">
        <v>27</v>
      </c>
    </row>
    <row r="296" spans="1:7" ht="14.25">
      <c r="A296" s="71">
        <v>204</v>
      </c>
      <c r="B296" s="71" t="s">
        <v>95</v>
      </c>
      <c r="C296" s="71" t="s">
        <v>54</v>
      </c>
      <c r="D296" s="76">
        <v>5689.22</v>
      </c>
      <c r="E296" s="71" t="s">
        <v>81</v>
      </c>
      <c r="F296" s="76">
        <v>43.94</v>
      </c>
      <c r="G296" s="71" t="s">
        <v>27</v>
      </c>
    </row>
    <row r="297" spans="1:7" ht="14.25">
      <c r="A297" s="71">
        <v>204</v>
      </c>
      <c r="B297" s="71" t="s">
        <v>95</v>
      </c>
      <c r="C297" s="71" t="s">
        <v>55</v>
      </c>
      <c r="D297" s="91">
        <v>2.19</v>
      </c>
      <c r="E297" s="71" t="s">
        <v>27</v>
      </c>
      <c r="F297" s="76" t="s">
        <v>34</v>
      </c>
      <c r="G297" s="71"/>
    </row>
    <row r="298" spans="1:7" ht="14.25">
      <c r="A298" s="71">
        <v>204</v>
      </c>
      <c r="B298" s="71" t="s">
        <v>95</v>
      </c>
      <c r="C298" s="71" t="s">
        <v>56</v>
      </c>
      <c r="D298" s="76">
        <v>12019.43</v>
      </c>
      <c r="E298" s="71"/>
      <c r="F298" s="76">
        <v>355.39</v>
      </c>
      <c r="G298" s="71" t="s">
        <v>24</v>
      </c>
    </row>
    <row r="299" spans="1:7" ht="14.25">
      <c r="A299" s="71">
        <v>204</v>
      </c>
      <c r="B299" s="71" t="s">
        <v>95</v>
      </c>
      <c r="C299" s="71" t="s">
        <v>57</v>
      </c>
      <c r="D299" s="76">
        <v>11851.99</v>
      </c>
      <c r="E299" s="71"/>
      <c r="F299" s="76">
        <v>319.23</v>
      </c>
      <c r="G299" s="71" t="s">
        <v>24</v>
      </c>
    </row>
    <row r="300" spans="1:7" ht="14.25">
      <c r="A300" s="71">
        <v>204</v>
      </c>
      <c r="B300" s="71" t="s">
        <v>95</v>
      </c>
      <c r="C300" s="71" t="s">
        <v>58</v>
      </c>
      <c r="D300" s="76">
        <v>56155.29</v>
      </c>
      <c r="E300" s="71"/>
      <c r="F300" s="76">
        <v>319.23</v>
      </c>
      <c r="G300" s="71" t="s">
        <v>24</v>
      </c>
    </row>
    <row r="301" spans="1:7" ht="14.25">
      <c r="A301" s="71">
        <v>204</v>
      </c>
      <c r="B301" s="71" t="s">
        <v>95</v>
      </c>
      <c r="C301" s="71" t="s">
        <v>59</v>
      </c>
      <c r="D301" s="91">
        <v>4.74</v>
      </c>
      <c r="E301" s="71"/>
      <c r="F301" s="76" t="s">
        <v>34</v>
      </c>
      <c r="G301" s="71"/>
    </row>
    <row r="302" spans="1:7" ht="14.25">
      <c r="A302" s="71">
        <v>204</v>
      </c>
      <c r="B302" s="71" t="s">
        <v>95</v>
      </c>
      <c r="C302" s="71" t="s">
        <v>60</v>
      </c>
      <c r="D302" s="76">
        <v>1800.03</v>
      </c>
      <c r="E302" s="71"/>
      <c r="F302" s="76">
        <v>50.3</v>
      </c>
      <c r="G302" s="71" t="s">
        <v>24</v>
      </c>
    </row>
    <row r="303" spans="1:7" ht="14.25">
      <c r="A303" s="71">
        <v>204</v>
      </c>
      <c r="B303" s="71" t="s">
        <v>95</v>
      </c>
      <c r="C303" s="71" t="s">
        <v>61</v>
      </c>
      <c r="D303" s="76">
        <v>1679.5</v>
      </c>
      <c r="E303" s="71"/>
      <c r="F303" s="76">
        <v>47.46</v>
      </c>
      <c r="G303" s="71" t="s">
        <v>24</v>
      </c>
    </row>
    <row r="304" spans="1:7" ht="14.25">
      <c r="A304" s="71">
        <v>204</v>
      </c>
      <c r="B304" s="71" t="s">
        <v>95</v>
      </c>
      <c r="C304" s="71" t="s">
        <v>62</v>
      </c>
      <c r="D304" s="76">
        <v>5959.89</v>
      </c>
      <c r="E304" s="71"/>
      <c r="F304" s="76">
        <v>47.46</v>
      </c>
      <c r="G304" s="71" t="s">
        <v>24</v>
      </c>
    </row>
    <row r="305" spans="1:7" ht="14.25">
      <c r="A305" s="71">
        <v>204</v>
      </c>
      <c r="B305" s="71" t="s">
        <v>95</v>
      </c>
      <c r="C305" s="71" t="s">
        <v>63</v>
      </c>
      <c r="D305" s="91">
        <v>3.55</v>
      </c>
      <c r="E305" s="71"/>
      <c r="F305" s="76" t="s">
        <v>34</v>
      </c>
      <c r="G305" s="71"/>
    </row>
    <row r="306" spans="1:7" ht="14.25">
      <c r="A306" s="71">
        <v>204</v>
      </c>
      <c r="B306" s="71" t="s">
        <v>95</v>
      </c>
      <c r="C306" s="71" t="s">
        <v>64</v>
      </c>
      <c r="D306" s="76">
        <v>341.39</v>
      </c>
      <c r="E306" s="71" t="s">
        <v>24</v>
      </c>
      <c r="F306" s="76">
        <v>78.5</v>
      </c>
      <c r="G306" s="71" t="s">
        <v>27</v>
      </c>
    </row>
    <row r="307" spans="1:7" ht="14.25">
      <c r="A307" s="71">
        <v>204</v>
      </c>
      <c r="B307" s="71" t="s">
        <v>95</v>
      </c>
      <c r="C307" s="71" t="s">
        <v>65</v>
      </c>
      <c r="D307" s="76">
        <v>316.16</v>
      </c>
      <c r="E307" s="71" t="s">
        <v>24</v>
      </c>
      <c r="F307" s="76">
        <v>75.65</v>
      </c>
      <c r="G307" s="71" t="s">
        <v>27</v>
      </c>
    </row>
    <row r="308" spans="1:7" ht="14.25">
      <c r="A308" s="71">
        <v>204</v>
      </c>
      <c r="B308" s="71" t="s">
        <v>95</v>
      </c>
      <c r="C308" s="71" t="s">
        <v>66</v>
      </c>
      <c r="D308" s="76">
        <v>1752.33</v>
      </c>
      <c r="E308" s="71" t="s">
        <v>24</v>
      </c>
      <c r="F308" s="76">
        <v>75.65</v>
      </c>
      <c r="G308" s="71" t="s">
        <v>27</v>
      </c>
    </row>
    <row r="309" spans="1:7" ht="14.25">
      <c r="A309" s="71">
        <v>204</v>
      </c>
      <c r="B309" s="71" t="s">
        <v>95</v>
      </c>
      <c r="C309" s="71" t="s">
        <v>67</v>
      </c>
      <c r="D309" s="91">
        <v>5.54</v>
      </c>
      <c r="E309" s="71"/>
      <c r="F309" s="76" t="s">
        <v>34</v>
      </c>
      <c r="G309" s="71"/>
    </row>
    <row r="310" spans="1:7" ht="14.25">
      <c r="A310" s="71">
        <v>204</v>
      </c>
      <c r="B310" s="71" t="s">
        <v>95</v>
      </c>
      <c r="C310" s="71" t="s">
        <v>68</v>
      </c>
      <c r="D310" s="76">
        <v>2212.56</v>
      </c>
      <c r="E310" s="71" t="s">
        <v>27</v>
      </c>
      <c r="F310" s="76">
        <v>94.21</v>
      </c>
      <c r="G310" s="71" t="s">
        <v>27</v>
      </c>
    </row>
    <row r="311" spans="1:7" ht="14.25">
      <c r="A311" s="71">
        <v>204</v>
      </c>
      <c r="B311" s="71" t="s">
        <v>95</v>
      </c>
      <c r="C311" s="71" t="s">
        <v>69</v>
      </c>
      <c r="D311" s="76">
        <v>2056.47</v>
      </c>
      <c r="E311" s="71" t="s">
        <v>27</v>
      </c>
      <c r="F311" s="76">
        <v>79.7</v>
      </c>
      <c r="G311" s="71" t="s">
        <v>27</v>
      </c>
    </row>
    <row r="312" spans="1:7" ht="14.25">
      <c r="A312" s="71">
        <v>204</v>
      </c>
      <c r="B312" s="71" t="s">
        <v>95</v>
      </c>
      <c r="C312" s="71" t="s">
        <v>70</v>
      </c>
      <c r="D312" s="76">
        <v>4767.9</v>
      </c>
      <c r="E312" s="71" t="s">
        <v>27</v>
      </c>
      <c r="F312" s="76">
        <v>79.7</v>
      </c>
      <c r="G312" s="71" t="s">
        <v>27</v>
      </c>
    </row>
    <row r="313" spans="1:7" ht="14.25">
      <c r="A313" s="71">
        <v>204</v>
      </c>
      <c r="B313" s="71" t="s">
        <v>95</v>
      </c>
      <c r="C313" s="71" t="s">
        <v>71</v>
      </c>
      <c r="D313" s="91">
        <v>2.32</v>
      </c>
      <c r="E313" s="71" t="s">
        <v>24</v>
      </c>
      <c r="F313" s="76" t="s">
        <v>34</v>
      </c>
      <c r="G313" s="71"/>
    </row>
    <row r="314" spans="1:7" ht="14.25">
      <c r="A314" s="71">
        <v>204</v>
      </c>
      <c r="B314" s="71" t="s">
        <v>95</v>
      </c>
      <c r="C314" s="71" t="s">
        <v>166</v>
      </c>
      <c r="D314" s="76">
        <v>730.87</v>
      </c>
      <c r="E314" s="71"/>
      <c r="F314" s="76">
        <v>19.5</v>
      </c>
      <c r="G314" s="71" t="s">
        <v>27</v>
      </c>
    </row>
    <row r="315" spans="1:7" ht="14.25">
      <c r="A315" s="71">
        <v>204</v>
      </c>
      <c r="B315" s="71" t="s">
        <v>95</v>
      </c>
      <c r="C315" s="71" t="s">
        <v>167</v>
      </c>
      <c r="D315" s="76">
        <v>2447.21</v>
      </c>
      <c r="E315" s="71"/>
      <c r="F315" s="76">
        <v>19.5</v>
      </c>
      <c r="G315" s="71" t="s">
        <v>27</v>
      </c>
    </row>
    <row r="316" spans="1:7" ht="14.25">
      <c r="A316" s="71">
        <v>204</v>
      </c>
      <c r="B316" s="71" t="s">
        <v>95</v>
      </c>
      <c r="C316" s="71" t="s">
        <v>168</v>
      </c>
      <c r="D316" s="91">
        <v>3.35</v>
      </c>
      <c r="E316" s="71"/>
      <c r="F316" s="76" t="s">
        <v>34</v>
      </c>
      <c r="G316" s="71"/>
    </row>
    <row r="317" spans="1:7" ht="14.25">
      <c r="A317" s="71">
        <v>205</v>
      </c>
      <c r="B317" s="71" t="s">
        <v>96</v>
      </c>
      <c r="C317" s="71" t="s">
        <v>153</v>
      </c>
      <c r="D317" s="76">
        <v>2119356.53</v>
      </c>
      <c r="E317" s="71"/>
      <c r="F317" s="76">
        <v>2007.65</v>
      </c>
      <c r="G317" s="71"/>
    </row>
    <row r="318" spans="1:7" ht="14.25">
      <c r="A318" s="71">
        <v>205</v>
      </c>
      <c r="B318" s="71" t="s">
        <v>96</v>
      </c>
      <c r="C318" s="71" t="s">
        <v>16</v>
      </c>
      <c r="D318" s="76">
        <v>2007.65</v>
      </c>
      <c r="E318" s="71"/>
      <c r="F318" s="76">
        <v>2007.65</v>
      </c>
      <c r="G318" s="71"/>
    </row>
    <row r="319" spans="1:7" ht="14.25">
      <c r="A319" s="71">
        <v>205</v>
      </c>
      <c r="B319" s="71" t="s">
        <v>96</v>
      </c>
      <c r="C319" s="71" t="s">
        <v>17</v>
      </c>
      <c r="D319" s="76">
        <v>1162.42</v>
      </c>
      <c r="E319" s="71"/>
      <c r="F319" s="76">
        <v>1162.42</v>
      </c>
      <c r="G319" s="71"/>
    </row>
    <row r="320" spans="1:7" ht="14.25">
      <c r="A320" s="71">
        <v>205</v>
      </c>
      <c r="B320" s="71" t="s">
        <v>96</v>
      </c>
      <c r="C320" s="71" t="s">
        <v>26</v>
      </c>
      <c r="D320" s="76">
        <v>399747.44</v>
      </c>
      <c r="E320" s="71"/>
      <c r="F320" s="76">
        <v>1597.07</v>
      </c>
      <c r="G320" s="71"/>
    </row>
    <row r="321" spans="1:7" ht="14.25">
      <c r="A321" s="71">
        <v>205</v>
      </c>
      <c r="B321" s="71" t="s">
        <v>96</v>
      </c>
      <c r="C321" s="71" t="s">
        <v>18</v>
      </c>
      <c r="D321" s="76">
        <v>125036.77</v>
      </c>
      <c r="E321" s="71" t="s">
        <v>24</v>
      </c>
      <c r="F321" s="76">
        <v>1111.65</v>
      </c>
      <c r="G321" s="71"/>
    </row>
    <row r="322" spans="1:7" ht="14.25">
      <c r="A322" s="71">
        <v>205</v>
      </c>
      <c r="B322" s="71" t="s">
        <v>96</v>
      </c>
      <c r="C322" s="71" t="s">
        <v>19</v>
      </c>
      <c r="D322" s="76">
        <v>681.28</v>
      </c>
      <c r="E322" s="71" t="s">
        <v>81</v>
      </c>
      <c r="F322" s="76">
        <v>51.48</v>
      </c>
      <c r="G322" s="71" t="s">
        <v>27</v>
      </c>
    </row>
    <row r="323" spans="1:7" ht="14.25">
      <c r="A323" s="71">
        <v>205</v>
      </c>
      <c r="B323" s="71" t="s">
        <v>96</v>
      </c>
      <c r="C323" s="71" t="s">
        <v>20</v>
      </c>
      <c r="D323" s="76">
        <v>262327.03</v>
      </c>
      <c r="E323" s="71"/>
      <c r="F323" s="76">
        <v>210.6</v>
      </c>
      <c r="G323" s="71" t="s">
        <v>24</v>
      </c>
    </row>
    <row r="324" spans="1:7" ht="14.25">
      <c r="A324" s="71">
        <v>205</v>
      </c>
      <c r="B324" s="71" t="s">
        <v>96</v>
      </c>
      <c r="C324" s="71" t="s">
        <v>154</v>
      </c>
      <c r="D324" s="76">
        <v>5624</v>
      </c>
      <c r="E324" s="71" t="s">
        <v>27</v>
      </c>
      <c r="F324" s="76">
        <v>47.07</v>
      </c>
      <c r="G324" s="71" t="s">
        <v>27</v>
      </c>
    </row>
    <row r="325" spans="1:7" ht="14.25">
      <c r="A325" s="71">
        <v>205</v>
      </c>
      <c r="B325" s="71" t="s">
        <v>96</v>
      </c>
      <c r="C325" s="71" t="s">
        <v>21</v>
      </c>
      <c r="D325" s="76">
        <v>267951.03</v>
      </c>
      <c r="E325" s="71"/>
      <c r="F325" s="76">
        <v>246.81</v>
      </c>
      <c r="G325" s="71" t="s">
        <v>24</v>
      </c>
    </row>
    <row r="326" spans="1:7" ht="14.25">
      <c r="A326" s="71">
        <v>205</v>
      </c>
      <c r="B326" s="71" t="s">
        <v>96</v>
      </c>
      <c r="C326" s="71" t="s">
        <v>22</v>
      </c>
      <c r="D326" s="76">
        <v>1479.43</v>
      </c>
      <c r="E326" s="71" t="s">
        <v>27</v>
      </c>
      <c r="F326" s="76">
        <v>141.32</v>
      </c>
      <c r="G326" s="71" t="s">
        <v>24</v>
      </c>
    </row>
    <row r="327" spans="1:7" ht="14.25">
      <c r="A327" s="71">
        <v>205</v>
      </c>
      <c r="B327" s="71" t="s">
        <v>96</v>
      </c>
      <c r="C327" s="71" t="s">
        <v>23</v>
      </c>
      <c r="D327" s="76">
        <v>2339.26</v>
      </c>
      <c r="E327" s="71"/>
      <c r="F327" s="76">
        <v>6.73</v>
      </c>
      <c r="G327" s="71" t="s">
        <v>81</v>
      </c>
    </row>
    <row r="328" spans="1:7" ht="14.25">
      <c r="A328" s="71">
        <v>205</v>
      </c>
      <c r="B328" s="71" t="s">
        <v>96</v>
      </c>
      <c r="C328" s="71" t="s">
        <v>25</v>
      </c>
      <c r="D328" s="76">
        <v>2253.52</v>
      </c>
      <c r="E328" s="71" t="s">
        <v>81</v>
      </c>
      <c r="F328" s="76">
        <v>203.01</v>
      </c>
      <c r="G328" s="71" t="s">
        <v>24</v>
      </c>
    </row>
    <row r="329" spans="1:7" ht="14.25">
      <c r="A329" s="71">
        <v>205</v>
      </c>
      <c r="B329" s="71" t="s">
        <v>96</v>
      </c>
      <c r="C329" s="71" t="s">
        <v>155</v>
      </c>
      <c r="D329" s="76">
        <v>6.15</v>
      </c>
      <c r="E329" s="71" t="s">
        <v>81</v>
      </c>
      <c r="F329" s="76">
        <v>4.81</v>
      </c>
      <c r="G329" s="71" t="s">
        <v>81</v>
      </c>
    </row>
    <row r="330" spans="1:7" ht="14.25">
      <c r="A330" s="71">
        <v>205</v>
      </c>
      <c r="B330" s="71" t="s">
        <v>96</v>
      </c>
      <c r="C330" s="71" t="s">
        <v>28</v>
      </c>
      <c r="D330" s="76">
        <v>20692458.86</v>
      </c>
      <c r="E330" s="71" t="s">
        <v>24</v>
      </c>
      <c r="F330" s="76">
        <v>794.58</v>
      </c>
      <c r="G330" s="71" t="s">
        <v>24</v>
      </c>
    </row>
    <row r="331" spans="1:7" ht="14.25">
      <c r="A331" s="71">
        <v>205</v>
      </c>
      <c r="B331" s="71" t="s">
        <v>96</v>
      </c>
      <c r="C331" s="71" t="s">
        <v>29</v>
      </c>
      <c r="D331" s="76">
        <v>11252178.77</v>
      </c>
      <c r="E331" s="71" t="s">
        <v>24</v>
      </c>
      <c r="F331" s="76">
        <v>133.71</v>
      </c>
      <c r="G331" s="71" t="s">
        <v>24</v>
      </c>
    </row>
    <row r="332" spans="1:7" ht="14.25">
      <c r="A332" s="71">
        <v>205</v>
      </c>
      <c r="B332" s="71" t="s">
        <v>96</v>
      </c>
      <c r="C332" s="71" t="s">
        <v>30</v>
      </c>
      <c r="D332" s="76">
        <v>87795.36</v>
      </c>
      <c r="E332" s="71" t="s">
        <v>24</v>
      </c>
      <c r="F332" s="76">
        <v>133.71</v>
      </c>
      <c r="G332" s="71" t="s">
        <v>24</v>
      </c>
    </row>
    <row r="333" spans="1:7" ht="14.25">
      <c r="A333" s="71">
        <v>205</v>
      </c>
      <c r="B333" s="71" t="s">
        <v>96</v>
      </c>
      <c r="C333" s="71" t="s">
        <v>31</v>
      </c>
      <c r="D333" s="76" t="s">
        <v>32</v>
      </c>
      <c r="E333" s="71"/>
      <c r="F333" s="76" t="s">
        <v>32</v>
      </c>
      <c r="G333" s="71"/>
    </row>
    <row r="334" spans="1:7" ht="14.25">
      <c r="A334" s="71">
        <v>205</v>
      </c>
      <c r="B334" s="71" t="s">
        <v>96</v>
      </c>
      <c r="C334" s="71" t="s">
        <v>33</v>
      </c>
      <c r="D334" s="76" t="s">
        <v>32</v>
      </c>
      <c r="E334" s="71"/>
      <c r="F334" s="76" t="s">
        <v>32</v>
      </c>
      <c r="G334" s="71"/>
    </row>
    <row r="335" spans="1:7" ht="14.25">
      <c r="A335" s="71">
        <v>205</v>
      </c>
      <c r="B335" s="71" t="s">
        <v>96</v>
      </c>
      <c r="C335" s="71" t="s">
        <v>150</v>
      </c>
      <c r="D335" s="76">
        <v>52906.53</v>
      </c>
      <c r="E335" s="71" t="s">
        <v>24</v>
      </c>
      <c r="F335" s="76">
        <v>1162.42</v>
      </c>
      <c r="G335" s="71"/>
    </row>
    <row r="336" spans="1:7" ht="14.25">
      <c r="A336" s="71">
        <v>205</v>
      </c>
      <c r="B336" s="71" t="s">
        <v>96</v>
      </c>
      <c r="C336" s="71" t="s">
        <v>151</v>
      </c>
      <c r="D336" s="76">
        <v>397485.21</v>
      </c>
      <c r="E336" s="71"/>
      <c r="F336" s="76">
        <v>1162.42</v>
      </c>
      <c r="G336" s="71"/>
    </row>
    <row r="337" spans="1:7" ht="14.25">
      <c r="A337" s="71">
        <v>205</v>
      </c>
      <c r="B337" s="71" t="s">
        <v>96</v>
      </c>
      <c r="C337" s="71" t="s">
        <v>156</v>
      </c>
      <c r="D337" s="91">
        <v>7.51</v>
      </c>
      <c r="E337" s="71" t="s">
        <v>24</v>
      </c>
      <c r="F337" s="76" t="s">
        <v>34</v>
      </c>
      <c r="G337" s="71"/>
    </row>
    <row r="338" spans="1:7" ht="14.25">
      <c r="A338" s="71">
        <v>205</v>
      </c>
      <c r="B338" s="71" t="s">
        <v>96</v>
      </c>
      <c r="C338" s="71" t="s">
        <v>157</v>
      </c>
      <c r="D338" s="76">
        <v>2262.23</v>
      </c>
      <c r="E338" s="71" t="s">
        <v>27</v>
      </c>
      <c r="F338" s="76">
        <v>608.37</v>
      </c>
      <c r="G338" s="71"/>
    </row>
    <row r="339" spans="1:7" ht="14.25">
      <c r="A339" s="71">
        <v>205</v>
      </c>
      <c r="B339" s="71" t="s">
        <v>96</v>
      </c>
      <c r="C339" s="71" t="s">
        <v>152</v>
      </c>
      <c r="D339" s="76">
        <v>399747.44</v>
      </c>
      <c r="E339" s="71"/>
      <c r="F339" s="76">
        <v>1597.07</v>
      </c>
      <c r="G339" s="71"/>
    </row>
    <row r="340" spans="1:7" ht="14.25">
      <c r="A340" s="71">
        <v>205</v>
      </c>
      <c r="B340" s="71" t="s">
        <v>96</v>
      </c>
      <c r="C340" s="71" t="s">
        <v>35</v>
      </c>
      <c r="D340" s="76">
        <v>238116.98</v>
      </c>
      <c r="E340" s="71" t="s">
        <v>24</v>
      </c>
      <c r="F340" s="76">
        <v>369.69</v>
      </c>
      <c r="G340" s="71" t="s">
        <v>24</v>
      </c>
    </row>
    <row r="341" spans="1:7" ht="14.25">
      <c r="A341" s="71">
        <v>205</v>
      </c>
      <c r="B341" s="71" t="s">
        <v>96</v>
      </c>
      <c r="C341" s="71" t="s">
        <v>36</v>
      </c>
      <c r="D341" s="76">
        <v>3202.98</v>
      </c>
      <c r="E341" s="71" t="s">
        <v>81</v>
      </c>
      <c r="F341" s="76">
        <v>95.75</v>
      </c>
      <c r="G341" s="71" t="s">
        <v>27</v>
      </c>
    </row>
    <row r="342" spans="1:7" ht="14.25">
      <c r="A342" s="71">
        <v>205</v>
      </c>
      <c r="B342" s="71" t="s">
        <v>96</v>
      </c>
      <c r="C342" s="71" t="s">
        <v>37</v>
      </c>
      <c r="D342" s="76">
        <v>9439.66</v>
      </c>
      <c r="E342" s="71" t="s">
        <v>81</v>
      </c>
      <c r="F342" s="76">
        <v>95.75</v>
      </c>
      <c r="G342" s="71" t="s">
        <v>27</v>
      </c>
    </row>
    <row r="343" spans="1:7" ht="14.25">
      <c r="A343" s="71">
        <v>205</v>
      </c>
      <c r="B343" s="71" t="s">
        <v>96</v>
      </c>
      <c r="C343" s="71" t="s">
        <v>38</v>
      </c>
      <c r="D343" s="91">
        <v>2.95</v>
      </c>
      <c r="E343" s="71"/>
      <c r="F343" s="76" t="s">
        <v>34</v>
      </c>
      <c r="G343" s="71"/>
    </row>
    <row r="344" spans="1:7" ht="14.25">
      <c r="A344" s="71">
        <v>205</v>
      </c>
      <c r="B344" s="71" t="s">
        <v>96</v>
      </c>
      <c r="C344" s="87" t="s">
        <v>187</v>
      </c>
      <c r="D344" s="76">
        <v>33134.46</v>
      </c>
      <c r="E344" s="71" t="s">
        <v>24</v>
      </c>
      <c r="F344" s="76">
        <v>208.53</v>
      </c>
      <c r="G344" s="71" t="s">
        <v>24</v>
      </c>
    </row>
    <row r="345" spans="1:7" ht="14.25">
      <c r="A345" s="71">
        <v>205</v>
      </c>
      <c r="B345" s="71" t="s">
        <v>96</v>
      </c>
      <c r="C345" s="71" t="s">
        <v>158</v>
      </c>
      <c r="D345" s="76">
        <v>1730.61</v>
      </c>
      <c r="E345" s="71" t="s">
        <v>81</v>
      </c>
      <c r="F345" s="76">
        <v>16.59</v>
      </c>
      <c r="G345" s="71" t="s">
        <v>81</v>
      </c>
    </row>
    <row r="346" spans="1:7" ht="14.25">
      <c r="A346" s="71">
        <v>205</v>
      </c>
      <c r="B346" s="71" t="s">
        <v>96</v>
      </c>
      <c r="C346" s="71" t="s">
        <v>159</v>
      </c>
      <c r="D346" s="76">
        <v>5019.23</v>
      </c>
      <c r="E346" s="71" t="s">
        <v>81</v>
      </c>
      <c r="F346" s="76">
        <v>16.59</v>
      </c>
      <c r="G346" s="71" t="s">
        <v>81</v>
      </c>
    </row>
    <row r="347" spans="1:7" ht="14.25">
      <c r="A347" s="71">
        <v>205</v>
      </c>
      <c r="B347" s="71" t="s">
        <v>96</v>
      </c>
      <c r="C347" s="71" t="s">
        <v>160</v>
      </c>
      <c r="D347" s="91">
        <v>2.9</v>
      </c>
      <c r="E347" s="71" t="s">
        <v>24</v>
      </c>
      <c r="F347" s="76" t="s">
        <v>34</v>
      </c>
      <c r="G347" s="71"/>
    </row>
    <row r="348" spans="1:7" ht="14.25">
      <c r="A348" s="71">
        <v>205</v>
      </c>
      <c r="B348" s="71" t="s">
        <v>96</v>
      </c>
      <c r="C348" s="87" t="s">
        <v>188</v>
      </c>
      <c r="D348" s="76">
        <v>4629.77</v>
      </c>
      <c r="E348" s="71" t="s">
        <v>81</v>
      </c>
      <c r="F348" s="76">
        <v>7.91</v>
      </c>
      <c r="G348" s="71" t="s">
        <v>81</v>
      </c>
    </row>
    <row r="349" spans="1:7" ht="14.25">
      <c r="A349" s="71">
        <v>205</v>
      </c>
      <c r="B349" s="71" t="s">
        <v>96</v>
      </c>
      <c r="C349" s="71" t="s">
        <v>138</v>
      </c>
      <c r="D349" s="76">
        <v>1017767.01</v>
      </c>
      <c r="E349" s="71"/>
      <c r="F349" s="76">
        <v>896.06</v>
      </c>
      <c r="G349" s="71"/>
    </row>
    <row r="350" spans="1:7" ht="14.25">
      <c r="A350" s="71">
        <v>205</v>
      </c>
      <c r="B350" s="71" t="s">
        <v>96</v>
      </c>
      <c r="C350" s="71" t="s">
        <v>43</v>
      </c>
      <c r="D350" s="76">
        <v>7351.45</v>
      </c>
      <c r="E350" s="71" t="s">
        <v>81</v>
      </c>
      <c r="F350" s="76">
        <v>37.05</v>
      </c>
      <c r="G350" s="71" t="s">
        <v>27</v>
      </c>
    </row>
    <row r="351" spans="1:7" ht="14.25">
      <c r="A351" s="71">
        <v>205</v>
      </c>
      <c r="B351" s="71" t="s">
        <v>96</v>
      </c>
      <c r="C351" s="71" t="s">
        <v>44</v>
      </c>
      <c r="D351" s="76">
        <v>1865.49</v>
      </c>
      <c r="E351" s="71" t="s">
        <v>81</v>
      </c>
      <c r="F351" s="76">
        <v>37.05</v>
      </c>
      <c r="G351" s="71" t="s">
        <v>27</v>
      </c>
    </row>
    <row r="352" spans="1:7" ht="14.25">
      <c r="A352" s="71">
        <v>205</v>
      </c>
      <c r="B352" s="71" t="s">
        <v>96</v>
      </c>
      <c r="C352" s="71" t="s">
        <v>45</v>
      </c>
      <c r="D352" s="91">
        <v>0.25</v>
      </c>
      <c r="E352" s="71" t="s">
        <v>81</v>
      </c>
      <c r="F352" s="76" t="s">
        <v>34</v>
      </c>
      <c r="G352" s="71"/>
    </row>
    <row r="353" spans="1:7" ht="14.25">
      <c r="A353" s="71">
        <v>205</v>
      </c>
      <c r="B353" s="71" t="s">
        <v>96</v>
      </c>
      <c r="C353" s="71" t="s">
        <v>52</v>
      </c>
      <c r="D353" s="76">
        <v>261501.37</v>
      </c>
      <c r="E353" s="71" t="s">
        <v>24</v>
      </c>
      <c r="F353" s="76">
        <v>480.52</v>
      </c>
      <c r="G353" s="71" t="s">
        <v>24</v>
      </c>
    </row>
    <row r="354" spans="1:7" ht="14.25">
      <c r="A354" s="71">
        <v>205</v>
      </c>
      <c r="B354" s="71" t="s">
        <v>96</v>
      </c>
      <c r="C354" s="71" t="s">
        <v>53</v>
      </c>
      <c r="D354" s="76">
        <v>440.82</v>
      </c>
      <c r="E354" s="71" t="s">
        <v>27</v>
      </c>
      <c r="F354" s="76">
        <v>58.81</v>
      </c>
      <c r="G354" s="71" t="s">
        <v>24</v>
      </c>
    </row>
    <row r="355" spans="1:7" ht="14.25">
      <c r="A355" s="71">
        <v>205</v>
      </c>
      <c r="B355" s="71" t="s">
        <v>96</v>
      </c>
      <c r="C355" s="71" t="s">
        <v>54</v>
      </c>
      <c r="D355" s="76">
        <v>954.7</v>
      </c>
      <c r="E355" s="71" t="s">
        <v>27</v>
      </c>
      <c r="F355" s="76">
        <v>58.81</v>
      </c>
      <c r="G355" s="71" t="s">
        <v>24</v>
      </c>
    </row>
    <row r="356" spans="1:7" ht="14.25">
      <c r="A356" s="71">
        <v>205</v>
      </c>
      <c r="B356" s="71" t="s">
        <v>96</v>
      </c>
      <c r="C356" s="71" t="s">
        <v>55</v>
      </c>
      <c r="D356" s="91">
        <v>2.17</v>
      </c>
      <c r="E356" s="71"/>
      <c r="F356" s="76" t="s">
        <v>34</v>
      </c>
      <c r="G356" s="71"/>
    </row>
    <row r="357" spans="1:7" ht="14.25">
      <c r="A357" s="71">
        <v>205</v>
      </c>
      <c r="B357" s="71" t="s">
        <v>96</v>
      </c>
      <c r="C357" s="71" t="s">
        <v>56</v>
      </c>
      <c r="D357" s="76">
        <v>21909.65</v>
      </c>
      <c r="E357" s="71"/>
      <c r="F357" s="76">
        <v>191.98</v>
      </c>
      <c r="G357" s="71" t="s">
        <v>24</v>
      </c>
    </row>
    <row r="358" spans="1:7" ht="14.25">
      <c r="A358" s="71">
        <v>205</v>
      </c>
      <c r="B358" s="71" t="s">
        <v>96</v>
      </c>
      <c r="C358" s="71" t="s">
        <v>57</v>
      </c>
      <c r="D358" s="76">
        <v>19510.03</v>
      </c>
      <c r="E358" s="71"/>
      <c r="F358" s="76">
        <v>196.82</v>
      </c>
      <c r="G358" s="71" t="s">
        <v>24</v>
      </c>
    </row>
    <row r="359" spans="1:7" ht="14.25">
      <c r="A359" s="71">
        <v>205</v>
      </c>
      <c r="B359" s="71" t="s">
        <v>96</v>
      </c>
      <c r="C359" s="71" t="s">
        <v>58</v>
      </c>
      <c r="D359" s="76">
        <v>234676.17</v>
      </c>
      <c r="E359" s="71"/>
      <c r="F359" s="76">
        <v>196.82</v>
      </c>
      <c r="G359" s="71" t="s">
        <v>24</v>
      </c>
    </row>
    <row r="360" spans="1:7" ht="14.25">
      <c r="A360" s="71">
        <v>205</v>
      </c>
      <c r="B360" s="71" t="s">
        <v>96</v>
      </c>
      <c r="C360" s="71" t="s">
        <v>59</v>
      </c>
      <c r="D360" s="91">
        <v>12.03</v>
      </c>
      <c r="E360" s="71"/>
      <c r="F360" s="76" t="s">
        <v>34</v>
      </c>
      <c r="G360" s="71"/>
    </row>
    <row r="361" spans="1:7" ht="14.25">
      <c r="A361" s="71">
        <v>205</v>
      </c>
      <c r="B361" s="71" t="s">
        <v>96</v>
      </c>
      <c r="C361" s="71" t="s">
        <v>60</v>
      </c>
      <c r="D361" s="76">
        <v>1956.4</v>
      </c>
      <c r="E361" s="71" t="s">
        <v>24</v>
      </c>
      <c r="F361" s="76">
        <v>65.37</v>
      </c>
      <c r="G361" s="71" t="s">
        <v>24</v>
      </c>
    </row>
    <row r="362" spans="1:7" ht="14.25">
      <c r="A362" s="71">
        <v>205</v>
      </c>
      <c r="B362" s="71" t="s">
        <v>96</v>
      </c>
      <c r="C362" s="71" t="s">
        <v>61</v>
      </c>
      <c r="D362" s="76">
        <v>1637.87</v>
      </c>
      <c r="E362" s="71" t="s">
        <v>24</v>
      </c>
      <c r="F362" s="76">
        <v>33.72</v>
      </c>
      <c r="G362" s="71" t="s">
        <v>24</v>
      </c>
    </row>
    <row r="363" spans="1:7" ht="14.25">
      <c r="A363" s="71">
        <v>205</v>
      </c>
      <c r="B363" s="71" t="s">
        <v>96</v>
      </c>
      <c r="C363" s="71" t="s">
        <v>62</v>
      </c>
      <c r="D363" s="76">
        <v>10019.1</v>
      </c>
      <c r="E363" s="71"/>
      <c r="F363" s="76">
        <v>33.72</v>
      </c>
      <c r="G363" s="71" t="s">
        <v>24</v>
      </c>
    </row>
    <row r="364" spans="1:7" ht="14.25">
      <c r="A364" s="71">
        <v>205</v>
      </c>
      <c r="B364" s="71" t="s">
        <v>96</v>
      </c>
      <c r="C364" s="71" t="s">
        <v>63</v>
      </c>
      <c r="D364" s="91">
        <v>6.12</v>
      </c>
      <c r="E364" s="71"/>
      <c r="F364" s="76" t="s">
        <v>34</v>
      </c>
      <c r="G364" s="71"/>
    </row>
    <row r="365" spans="1:7" ht="14.25">
      <c r="A365" s="71">
        <v>205</v>
      </c>
      <c r="B365" s="71" t="s">
        <v>96</v>
      </c>
      <c r="C365" s="71" t="s">
        <v>64</v>
      </c>
      <c r="D365" s="76">
        <v>50.21</v>
      </c>
      <c r="E365" s="71" t="s">
        <v>24</v>
      </c>
      <c r="F365" s="76">
        <v>20.68</v>
      </c>
      <c r="G365" s="71"/>
    </row>
    <row r="366" spans="1:7" ht="14.25">
      <c r="A366" s="71">
        <v>205</v>
      </c>
      <c r="B366" s="71" t="s">
        <v>96</v>
      </c>
      <c r="C366" s="71" t="s">
        <v>65</v>
      </c>
      <c r="D366" s="76">
        <v>43.69</v>
      </c>
      <c r="E366" s="71" t="s">
        <v>24</v>
      </c>
      <c r="F366" s="76">
        <v>16.85</v>
      </c>
      <c r="G366" s="71" t="s">
        <v>24</v>
      </c>
    </row>
    <row r="367" spans="1:7" ht="14.25">
      <c r="A367" s="71">
        <v>205</v>
      </c>
      <c r="B367" s="71" t="s">
        <v>96</v>
      </c>
      <c r="C367" s="71" t="s">
        <v>66</v>
      </c>
      <c r="D367" s="76">
        <v>149.11</v>
      </c>
      <c r="E367" s="71" t="s">
        <v>24</v>
      </c>
      <c r="F367" s="76">
        <v>16.85</v>
      </c>
      <c r="G367" s="71" t="s">
        <v>24</v>
      </c>
    </row>
    <row r="368" spans="1:7" ht="14.25">
      <c r="A368" s="71">
        <v>205</v>
      </c>
      <c r="B368" s="71" t="s">
        <v>96</v>
      </c>
      <c r="C368" s="71" t="s">
        <v>67</v>
      </c>
      <c r="D368" s="91">
        <v>3.41</v>
      </c>
      <c r="E368" s="71" t="s">
        <v>24</v>
      </c>
      <c r="F368" s="76" t="s">
        <v>34</v>
      </c>
      <c r="G368" s="71"/>
    </row>
    <row r="369" spans="1:7" ht="14.25">
      <c r="A369" s="71">
        <v>205</v>
      </c>
      <c r="B369" s="71" t="s">
        <v>96</v>
      </c>
      <c r="C369" s="71" t="s">
        <v>68</v>
      </c>
      <c r="D369" s="76">
        <v>19215.83</v>
      </c>
      <c r="E369" s="71" t="s">
        <v>24</v>
      </c>
      <c r="F369" s="76">
        <v>819.95</v>
      </c>
      <c r="G369" s="71"/>
    </row>
    <row r="370" spans="1:7" ht="14.25">
      <c r="A370" s="71">
        <v>205</v>
      </c>
      <c r="B370" s="71" t="s">
        <v>96</v>
      </c>
      <c r="C370" s="71" t="s">
        <v>69</v>
      </c>
      <c r="D370" s="76">
        <v>18504.08</v>
      </c>
      <c r="E370" s="71" t="s">
        <v>24</v>
      </c>
      <c r="F370" s="76">
        <v>808.79</v>
      </c>
      <c r="G370" s="71"/>
    </row>
    <row r="371" spans="1:7" ht="14.25">
      <c r="A371" s="71">
        <v>205</v>
      </c>
      <c r="B371" s="71" t="s">
        <v>96</v>
      </c>
      <c r="C371" s="71" t="s">
        <v>70</v>
      </c>
      <c r="D371" s="76">
        <v>133370.91</v>
      </c>
      <c r="E371" s="71" t="s">
        <v>24</v>
      </c>
      <c r="F371" s="76">
        <v>808.79</v>
      </c>
      <c r="G371" s="71"/>
    </row>
    <row r="372" spans="1:7" ht="14.25">
      <c r="A372" s="71">
        <v>205</v>
      </c>
      <c r="B372" s="71" t="s">
        <v>96</v>
      </c>
      <c r="C372" s="71" t="s">
        <v>71</v>
      </c>
      <c r="D372" s="91">
        <v>7.21</v>
      </c>
      <c r="E372" s="71"/>
      <c r="F372" s="76" t="s">
        <v>34</v>
      </c>
      <c r="G372" s="71"/>
    </row>
    <row r="373" spans="1:7" ht="14.25">
      <c r="A373" s="71">
        <v>205</v>
      </c>
      <c r="B373" s="71" t="s">
        <v>96</v>
      </c>
      <c r="C373" s="71" t="s">
        <v>166</v>
      </c>
      <c r="D373" s="76">
        <v>485</v>
      </c>
      <c r="E373" s="71" t="s">
        <v>27</v>
      </c>
      <c r="F373" s="76">
        <v>8.9</v>
      </c>
      <c r="G373" s="71" t="s">
        <v>24</v>
      </c>
    </row>
    <row r="374" spans="1:7" ht="14.25">
      <c r="A374" s="71">
        <v>205</v>
      </c>
      <c r="B374" s="71" t="s">
        <v>96</v>
      </c>
      <c r="C374" s="71" t="s">
        <v>167</v>
      </c>
      <c r="D374" s="76">
        <v>1990.84</v>
      </c>
      <c r="E374" s="71" t="s">
        <v>24</v>
      </c>
      <c r="F374" s="76">
        <v>8.9</v>
      </c>
      <c r="G374" s="71" t="s">
        <v>24</v>
      </c>
    </row>
    <row r="375" spans="1:7" ht="14.25">
      <c r="A375" s="71">
        <v>205</v>
      </c>
      <c r="B375" s="71" t="s">
        <v>96</v>
      </c>
      <c r="C375" s="71" t="s">
        <v>168</v>
      </c>
      <c r="D375" s="91">
        <v>4.1</v>
      </c>
      <c r="E375" s="71" t="s">
        <v>24</v>
      </c>
      <c r="F375" s="76" t="s">
        <v>34</v>
      </c>
      <c r="G375" s="71"/>
    </row>
    <row r="376" spans="1:7" ht="14.25">
      <c r="A376" s="71">
        <v>206</v>
      </c>
      <c r="B376" s="71" t="s">
        <v>97</v>
      </c>
      <c r="C376" s="71" t="s">
        <v>153</v>
      </c>
      <c r="D376" s="76">
        <v>2234196.18</v>
      </c>
      <c r="E376" s="71"/>
      <c r="F376" s="76">
        <v>4183.3</v>
      </c>
      <c r="G376" s="71"/>
    </row>
    <row r="377" spans="1:7" ht="14.25">
      <c r="A377" s="71">
        <v>206</v>
      </c>
      <c r="B377" s="71" t="s">
        <v>97</v>
      </c>
      <c r="C377" s="71" t="s">
        <v>16</v>
      </c>
      <c r="D377" s="76">
        <v>4183.3</v>
      </c>
      <c r="E377" s="71"/>
      <c r="F377" s="76">
        <v>4183.3</v>
      </c>
      <c r="G377" s="71"/>
    </row>
    <row r="378" spans="1:7" ht="14.25">
      <c r="A378" s="71">
        <v>206</v>
      </c>
      <c r="B378" s="71" t="s">
        <v>97</v>
      </c>
      <c r="C378" s="71" t="s">
        <v>17</v>
      </c>
      <c r="D378" s="76">
        <v>2001.32</v>
      </c>
      <c r="E378" s="71"/>
      <c r="F378" s="76">
        <v>2001.32</v>
      </c>
      <c r="G378" s="71"/>
    </row>
    <row r="379" spans="1:7" ht="14.25">
      <c r="A379" s="71">
        <v>206</v>
      </c>
      <c r="B379" s="71" t="s">
        <v>97</v>
      </c>
      <c r="C379" s="71" t="s">
        <v>26</v>
      </c>
      <c r="D379" s="76">
        <v>799392.98</v>
      </c>
      <c r="E379" s="71" t="s">
        <v>24</v>
      </c>
      <c r="F379" s="76">
        <v>3817.5</v>
      </c>
      <c r="G379" s="71"/>
    </row>
    <row r="380" spans="1:7" ht="14.25">
      <c r="A380" s="71">
        <v>206</v>
      </c>
      <c r="B380" s="71" t="s">
        <v>97</v>
      </c>
      <c r="C380" s="71" t="s">
        <v>18</v>
      </c>
      <c r="D380" s="76">
        <v>655072.98</v>
      </c>
      <c r="E380" s="71" t="s">
        <v>24</v>
      </c>
      <c r="F380" s="76">
        <v>1954.28</v>
      </c>
      <c r="G380" s="71"/>
    </row>
    <row r="381" spans="1:7" ht="14.25">
      <c r="A381" s="71">
        <v>206</v>
      </c>
      <c r="B381" s="71" t="s">
        <v>97</v>
      </c>
      <c r="C381" s="71" t="s">
        <v>19</v>
      </c>
      <c r="D381" s="76">
        <v>17209.9</v>
      </c>
      <c r="E381" s="71" t="s">
        <v>24</v>
      </c>
      <c r="F381" s="76">
        <v>1416.38</v>
      </c>
      <c r="G381" s="71"/>
    </row>
    <row r="382" spans="1:7" ht="14.25">
      <c r="A382" s="71">
        <v>206</v>
      </c>
      <c r="B382" s="71" t="s">
        <v>97</v>
      </c>
      <c r="C382" s="71" t="s">
        <v>20</v>
      </c>
      <c r="D382" s="76">
        <v>51839.36</v>
      </c>
      <c r="E382" s="71" t="s">
        <v>27</v>
      </c>
      <c r="F382" s="76">
        <v>558.29</v>
      </c>
      <c r="G382" s="71" t="s">
        <v>24</v>
      </c>
    </row>
    <row r="383" spans="1:7" ht="14.25">
      <c r="A383" s="71">
        <v>206</v>
      </c>
      <c r="B383" s="71" t="s">
        <v>97</v>
      </c>
      <c r="C383" s="71" t="s">
        <v>154</v>
      </c>
      <c r="D383" s="76">
        <v>1746.1</v>
      </c>
      <c r="E383" s="71" t="s">
        <v>27</v>
      </c>
      <c r="F383" s="76">
        <v>391.64</v>
      </c>
      <c r="G383" s="71" t="s">
        <v>24</v>
      </c>
    </row>
    <row r="384" spans="1:7" ht="14.25">
      <c r="A384" s="71">
        <v>206</v>
      </c>
      <c r="B384" s="71" t="s">
        <v>97</v>
      </c>
      <c r="C384" s="71" t="s">
        <v>21</v>
      </c>
      <c r="D384" s="76">
        <v>53585.47</v>
      </c>
      <c r="E384" s="71" t="s">
        <v>27</v>
      </c>
      <c r="F384" s="76">
        <v>890.84</v>
      </c>
      <c r="G384" s="71"/>
    </row>
    <row r="385" spans="1:7" ht="14.25">
      <c r="A385" s="71">
        <v>206</v>
      </c>
      <c r="B385" s="71" t="s">
        <v>97</v>
      </c>
      <c r="C385" s="71" t="s">
        <v>22</v>
      </c>
      <c r="D385" s="76">
        <v>61647.81</v>
      </c>
      <c r="E385" s="71" t="s">
        <v>27</v>
      </c>
      <c r="F385" s="76">
        <v>671.94</v>
      </c>
      <c r="G385" s="71" t="s">
        <v>24</v>
      </c>
    </row>
    <row r="386" spans="1:7" ht="14.25">
      <c r="A386" s="71">
        <v>206</v>
      </c>
      <c r="B386" s="71" t="s">
        <v>97</v>
      </c>
      <c r="C386" s="71" t="s">
        <v>23</v>
      </c>
      <c r="D386" s="76">
        <v>4351.59</v>
      </c>
      <c r="E386" s="71" t="s">
        <v>27</v>
      </c>
      <c r="F386" s="76">
        <v>127.92</v>
      </c>
      <c r="G386" s="71" t="s">
        <v>24</v>
      </c>
    </row>
    <row r="387" spans="1:7" ht="14.25">
      <c r="A387" s="71">
        <v>206</v>
      </c>
      <c r="B387" s="71" t="s">
        <v>97</v>
      </c>
      <c r="C387" s="71" t="s">
        <v>25</v>
      </c>
      <c r="D387" s="76">
        <v>7472.96</v>
      </c>
      <c r="E387" s="71" t="s">
        <v>27</v>
      </c>
      <c r="F387" s="76">
        <v>257.23</v>
      </c>
      <c r="G387" s="71" t="s">
        <v>24</v>
      </c>
    </row>
    <row r="388" spans="1:7" ht="14.25">
      <c r="A388" s="71">
        <v>206</v>
      </c>
      <c r="B388" s="71" t="s">
        <v>97</v>
      </c>
      <c r="C388" s="71" t="s">
        <v>155</v>
      </c>
      <c r="D388" s="76">
        <v>52.28</v>
      </c>
      <c r="E388" s="71" t="s">
        <v>27</v>
      </c>
      <c r="F388" s="76">
        <v>21.35</v>
      </c>
      <c r="G388" s="71" t="s">
        <v>81</v>
      </c>
    </row>
    <row r="389" spans="1:7" ht="14.25">
      <c r="A389" s="71">
        <v>206</v>
      </c>
      <c r="B389" s="71" t="s">
        <v>97</v>
      </c>
      <c r="C389" s="71" t="s">
        <v>28</v>
      </c>
      <c r="D389" s="76">
        <v>27887820.72</v>
      </c>
      <c r="E389" s="71" t="s">
        <v>24</v>
      </c>
      <c r="F389" s="76">
        <v>1253.26</v>
      </c>
      <c r="G389" s="71"/>
    </row>
    <row r="390" spans="1:7" ht="14.25">
      <c r="A390" s="71">
        <v>206</v>
      </c>
      <c r="B390" s="71" t="s">
        <v>97</v>
      </c>
      <c r="C390" s="71" t="s">
        <v>29</v>
      </c>
      <c r="D390" s="76">
        <v>28191690.84</v>
      </c>
      <c r="E390" s="71" t="s">
        <v>24</v>
      </c>
      <c r="F390" s="76">
        <v>708.08</v>
      </c>
      <c r="G390" s="71" t="s">
        <v>24</v>
      </c>
    </row>
    <row r="391" spans="1:7" ht="14.25">
      <c r="A391" s="71">
        <v>206</v>
      </c>
      <c r="B391" s="71" t="s">
        <v>97</v>
      </c>
      <c r="C391" s="71" t="s">
        <v>30</v>
      </c>
      <c r="D391" s="76">
        <v>267529.9</v>
      </c>
      <c r="E391" s="71" t="s">
        <v>24</v>
      </c>
      <c r="F391" s="76">
        <v>708.08</v>
      </c>
      <c r="G391" s="71" t="s">
        <v>24</v>
      </c>
    </row>
    <row r="392" spans="1:7" ht="14.25">
      <c r="A392" s="71">
        <v>206</v>
      </c>
      <c r="B392" s="71" t="s">
        <v>97</v>
      </c>
      <c r="C392" s="71" t="s">
        <v>31</v>
      </c>
      <c r="D392" s="76">
        <v>21940046.11</v>
      </c>
      <c r="E392" s="71" t="s">
        <v>27</v>
      </c>
      <c r="F392" s="76">
        <v>96.16</v>
      </c>
      <c r="G392" s="71" t="s">
        <v>27</v>
      </c>
    </row>
    <row r="393" spans="1:7" ht="14.25">
      <c r="A393" s="71">
        <v>206</v>
      </c>
      <c r="B393" s="71" t="s">
        <v>97</v>
      </c>
      <c r="C393" s="71" t="s">
        <v>33</v>
      </c>
      <c r="D393" s="76">
        <v>15247.22</v>
      </c>
      <c r="E393" s="71" t="s">
        <v>27</v>
      </c>
      <c r="F393" s="76">
        <v>96.16</v>
      </c>
      <c r="G393" s="71" t="s">
        <v>27</v>
      </c>
    </row>
    <row r="394" spans="1:7" ht="14.25">
      <c r="A394" s="71">
        <v>206</v>
      </c>
      <c r="B394" s="71" t="s">
        <v>97</v>
      </c>
      <c r="C394" s="71" t="s">
        <v>150</v>
      </c>
      <c r="D394" s="76">
        <v>237091.52</v>
      </c>
      <c r="E394" s="71" t="s">
        <v>24</v>
      </c>
      <c r="F394" s="76">
        <v>2001.32</v>
      </c>
      <c r="G394" s="71"/>
    </row>
    <row r="395" spans="1:7" ht="14.25">
      <c r="A395" s="71">
        <v>206</v>
      </c>
      <c r="B395" s="71" t="s">
        <v>97</v>
      </c>
      <c r="C395" s="71" t="s">
        <v>151</v>
      </c>
      <c r="D395" s="76">
        <v>777256.8</v>
      </c>
      <c r="E395" s="71" t="s">
        <v>24</v>
      </c>
      <c r="F395" s="76">
        <v>2001.32</v>
      </c>
      <c r="G395" s="71"/>
    </row>
    <row r="396" spans="1:7" ht="14.25">
      <c r="A396" s="71">
        <v>206</v>
      </c>
      <c r="B396" s="71" t="s">
        <v>97</v>
      </c>
      <c r="C396" s="71" t="s">
        <v>156</v>
      </c>
      <c r="D396" s="91">
        <v>3.28</v>
      </c>
      <c r="E396" s="71"/>
      <c r="F396" s="76" t="s">
        <v>34</v>
      </c>
      <c r="G396" s="71"/>
    </row>
    <row r="397" spans="1:7" ht="14.25">
      <c r="A397" s="71">
        <v>206</v>
      </c>
      <c r="B397" s="71" t="s">
        <v>97</v>
      </c>
      <c r="C397" s="71" t="s">
        <v>157</v>
      </c>
      <c r="D397" s="76">
        <v>22136.18</v>
      </c>
      <c r="E397" s="71"/>
      <c r="F397" s="76">
        <v>3422.13</v>
      </c>
      <c r="G397" s="71"/>
    </row>
    <row r="398" spans="1:7" ht="14.25">
      <c r="A398" s="71">
        <v>206</v>
      </c>
      <c r="B398" s="71" t="s">
        <v>97</v>
      </c>
      <c r="C398" s="71" t="s">
        <v>152</v>
      </c>
      <c r="D398" s="76">
        <v>799392.98</v>
      </c>
      <c r="E398" s="71" t="s">
        <v>24</v>
      </c>
      <c r="F398" s="76">
        <v>3817.5</v>
      </c>
      <c r="G398" s="71"/>
    </row>
    <row r="399" spans="1:7" ht="14.25">
      <c r="A399" s="71">
        <v>206</v>
      </c>
      <c r="B399" s="71" t="s">
        <v>97</v>
      </c>
      <c r="C399" s="71" t="s">
        <v>35</v>
      </c>
      <c r="D399" s="76">
        <v>1046271.31</v>
      </c>
      <c r="E399" s="71"/>
      <c r="F399" s="76">
        <v>3159.18</v>
      </c>
      <c r="G399" s="71"/>
    </row>
    <row r="400" spans="1:7" ht="14.25">
      <c r="A400" s="71">
        <v>206</v>
      </c>
      <c r="B400" s="71" t="s">
        <v>97</v>
      </c>
      <c r="C400" s="71" t="s">
        <v>36</v>
      </c>
      <c r="D400" s="76">
        <v>140486.6</v>
      </c>
      <c r="E400" s="71" t="s">
        <v>24</v>
      </c>
      <c r="F400" s="76">
        <v>1315.52</v>
      </c>
      <c r="G400" s="71"/>
    </row>
    <row r="401" spans="1:7" ht="14.25">
      <c r="A401" s="71">
        <v>206</v>
      </c>
      <c r="B401" s="71" t="s">
        <v>97</v>
      </c>
      <c r="C401" s="71" t="s">
        <v>37</v>
      </c>
      <c r="D401" s="76">
        <v>498551.68</v>
      </c>
      <c r="E401" s="71" t="s">
        <v>24</v>
      </c>
      <c r="F401" s="76">
        <v>1315.52</v>
      </c>
      <c r="G401" s="71"/>
    </row>
    <row r="402" spans="1:7" ht="14.25">
      <c r="A402" s="71">
        <v>206</v>
      </c>
      <c r="B402" s="71" t="s">
        <v>97</v>
      </c>
      <c r="C402" s="71" t="s">
        <v>38</v>
      </c>
      <c r="D402" s="91">
        <v>3.55</v>
      </c>
      <c r="E402" s="71"/>
      <c r="F402" s="76" t="s">
        <v>34</v>
      </c>
      <c r="G402" s="71"/>
    </row>
    <row r="403" spans="1:7" ht="14.25">
      <c r="A403" s="71">
        <v>206</v>
      </c>
      <c r="B403" s="71" t="s">
        <v>97</v>
      </c>
      <c r="C403" s="87" t="s">
        <v>187</v>
      </c>
      <c r="D403" s="76">
        <v>136573.49</v>
      </c>
      <c r="E403" s="71"/>
      <c r="F403" s="76">
        <v>1696.47</v>
      </c>
      <c r="G403" s="71"/>
    </row>
    <row r="404" spans="1:7" ht="14.25">
      <c r="A404" s="71">
        <v>206</v>
      </c>
      <c r="B404" s="71" t="s">
        <v>97</v>
      </c>
      <c r="C404" s="71" t="s">
        <v>158</v>
      </c>
      <c r="D404" s="76">
        <v>43315.53</v>
      </c>
      <c r="E404" s="71" t="s">
        <v>24</v>
      </c>
      <c r="F404" s="76">
        <v>708.24</v>
      </c>
      <c r="G404" s="71" t="s">
        <v>24</v>
      </c>
    </row>
    <row r="405" spans="1:7" ht="14.25">
      <c r="A405" s="71">
        <v>206</v>
      </c>
      <c r="B405" s="71" t="s">
        <v>97</v>
      </c>
      <c r="C405" s="71" t="s">
        <v>159</v>
      </c>
      <c r="D405" s="76">
        <v>133350.8</v>
      </c>
      <c r="E405" s="71" t="s">
        <v>24</v>
      </c>
      <c r="F405" s="76">
        <v>708.24</v>
      </c>
      <c r="G405" s="71" t="s">
        <v>24</v>
      </c>
    </row>
    <row r="406" spans="1:7" ht="14.25">
      <c r="A406" s="71">
        <v>206</v>
      </c>
      <c r="B406" s="71" t="s">
        <v>97</v>
      </c>
      <c r="C406" s="71" t="s">
        <v>160</v>
      </c>
      <c r="D406" s="91">
        <v>3.08</v>
      </c>
      <c r="E406" s="71"/>
      <c r="F406" s="76" t="s">
        <v>34</v>
      </c>
      <c r="G406" s="71"/>
    </row>
    <row r="407" spans="1:7" ht="14.25">
      <c r="A407" s="71">
        <v>206</v>
      </c>
      <c r="B407" s="71" t="s">
        <v>97</v>
      </c>
      <c r="C407" s="87" t="s">
        <v>188</v>
      </c>
      <c r="D407" s="76">
        <v>27958.1</v>
      </c>
      <c r="E407" s="71" t="s">
        <v>27</v>
      </c>
      <c r="F407" s="76">
        <v>347.47</v>
      </c>
      <c r="G407" s="71" t="s">
        <v>24</v>
      </c>
    </row>
    <row r="408" spans="1:7" ht="14.25">
      <c r="A408" s="71">
        <v>206</v>
      </c>
      <c r="B408" s="71" t="s">
        <v>97</v>
      </c>
      <c r="C408" s="71" t="s">
        <v>161</v>
      </c>
      <c r="D408" s="76">
        <v>15317.61</v>
      </c>
      <c r="E408" s="71" t="s">
        <v>27</v>
      </c>
      <c r="F408" s="76">
        <v>164.69</v>
      </c>
      <c r="G408" s="71" t="s">
        <v>24</v>
      </c>
    </row>
    <row r="409" spans="1:7" ht="14.25">
      <c r="A409" s="71">
        <v>206</v>
      </c>
      <c r="B409" s="71" t="s">
        <v>97</v>
      </c>
      <c r="C409" s="71" t="s">
        <v>162</v>
      </c>
      <c r="D409" s="76">
        <v>44028.9</v>
      </c>
      <c r="E409" s="71" t="s">
        <v>27</v>
      </c>
      <c r="F409" s="76">
        <v>164.69</v>
      </c>
      <c r="G409" s="71" t="s">
        <v>24</v>
      </c>
    </row>
    <row r="410" spans="1:7" ht="14.25">
      <c r="A410" s="71">
        <v>206</v>
      </c>
      <c r="B410" s="71" t="s">
        <v>97</v>
      </c>
      <c r="C410" s="71" t="s">
        <v>163</v>
      </c>
      <c r="D410" s="91">
        <v>2.87</v>
      </c>
      <c r="E410" s="71" t="s">
        <v>24</v>
      </c>
      <c r="F410" s="76" t="s">
        <v>34</v>
      </c>
      <c r="G410" s="71"/>
    </row>
    <row r="411" spans="1:7" ht="14.25">
      <c r="A411" s="71">
        <v>206</v>
      </c>
      <c r="B411" s="71" t="s">
        <v>97</v>
      </c>
      <c r="C411" s="71" t="s">
        <v>39</v>
      </c>
      <c r="D411" s="76">
        <v>246.64</v>
      </c>
      <c r="E411" s="71" t="s">
        <v>81</v>
      </c>
      <c r="F411" s="76">
        <v>1.37</v>
      </c>
      <c r="G411" s="71" t="s">
        <v>81</v>
      </c>
    </row>
    <row r="412" spans="1:7" ht="14.25">
      <c r="A412" s="71">
        <v>206</v>
      </c>
      <c r="B412" s="71" t="s">
        <v>97</v>
      </c>
      <c r="C412" s="71" t="s">
        <v>40</v>
      </c>
      <c r="D412" s="76">
        <v>246.64</v>
      </c>
      <c r="E412" s="71" t="s">
        <v>81</v>
      </c>
      <c r="F412" s="76">
        <v>1.37</v>
      </c>
      <c r="G412" s="71" t="s">
        <v>81</v>
      </c>
    </row>
    <row r="413" spans="1:7" ht="14.25">
      <c r="A413" s="71">
        <v>206</v>
      </c>
      <c r="B413" s="71" t="s">
        <v>97</v>
      </c>
      <c r="C413" s="71" t="s">
        <v>41</v>
      </c>
      <c r="D413" s="76">
        <v>2712.99</v>
      </c>
      <c r="E413" s="71" t="s">
        <v>81</v>
      </c>
      <c r="F413" s="76">
        <v>1.37</v>
      </c>
      <c r="G413" s="71" t="s">
        <v>81</v>
      </c>
    </row>
    <row r="414" spans="1:7" ht="14.25">
      <c r="A414" s="71">
        <v>206</v>
      </c>
      <c r="B414" s="71" t="s">
        <v>97</v>
      </c>
      <c r="C414" s="71" t="s">
        <v>42</v>
      </c>
      <c r="D414" s="91">
        <v>11</v>
      </c>
      <c r="E414" s="71"/>
      <c r="F414" s="76" t="s">
        <v>34</v>
      </c>
      <c r="G414" s="71"/>
    </row>
    <row r="415" spans="1:7" ht="14.25">
      <c r="A415" s="71">
        <v>206</v>
      </c>
      <c r="B415" s="71" t="s">
        <v>97</v>
      </c>
      <c r="C415" s="71" t="s">
        <v>138</v>
      </c>
      <c r="D415" s="76">
        <v>572676.81</v>
      </c>
      <c r="E415" s="71"/>
      <c r="F415" s="76">
        <v>1774.91</v>
      </c>
      <c r="G415" s="71"/>
    </row>
    <row r="416" spans="1:7" ht="14.25">
      <c r="A416" s="71">
        <v>206</v>
      </c>
      <c r="B416" s="71" t="s">
        <v>97</v>
      </c>
      <c r="C416" s="71" t="s">
        <v>43</v>
      </c>
      <c r="D416" s="76">
        <v>24023.42</v>
      </c>
      <c r="E416" s="71" t="s">
        <v>24</v>
      </c>
      <c r="F416" s="76">
        <v>362.53</v>
      </c>
      <c r="G416" s="71" t="s">
        <v>24</v>
      </c>
    </row>
    <row r="417" spans="1:7" ht="14.25">
      <c r="A417" s="71">
        <v>206</v>
      </c>
      <c r="B417" s="71" t="s">
        <v>97</v>
      </c>
      <c r="C417" s="71" t="s">
        <v>44</v>
      </c>
      <c r="D417" s="76">
        <v>55724.17</v>
      </c>
      <c r="E417" s="71" t="s">
        <v>24</v>
      </c>
      <c r="F417" s="76">
        <v>362.53</v>
      </c>
      <c r="G417" s="71" t="s">
        <v>24</v>
      </c>
    </row>
    <row r="418" spans="1:7" ht="14.25">
      <c r="A418" s="71">
        <v>206</v>
      </c>
      <c r="B418" s="71" t="s">
        <v>97</v>
      </c>
      <c r="C418" s="71" t="s">
        <v>45</v>
      </c>
      <c r="D418" s="91">
        <v>2.32</v>
      </c>
      <c r="E418" s="71"/>
      <c r="F418" s="76" t="s">
        <v>34</v>
      </c>
      <c r="G418" s="71"/>
    </row>
    <row r="419" spans="1:7" ht="14.25">
      <c r="A419" s="71">
        <v>206</v>
      </c>
      <c r="B419" s="71" t="s">
        <v>97</v>
      </c>
      <c r="C419" s="71" t="s">
        <v>52</v>
      </c>
      <c r="D419" s="76">
        <v>165393.28</v>
      </c>
      <c r="E419" s="71" t="s">
        <v>24</v>
      </c>
      <c r="F419" s="76">
        <v>781.68</v>
      </c>
      <c r="G419" s="71"/>
    </row>
    <row r="420" spans="1:7" ht="14.25">
      <c r="A420" s="71">
        <v>206</v>
      </c>
      <c r="B420" s="71" t="s">
        <v>97</v>
      </c>
      <c r="C420" s="71" t="s">
        <v>53</v>
      </c>
      <c r="D420" s="76">
        <v>6335.74</v>
      </c>
      <c r="E420" s="71" t="s">
        <v>27</v>
      </c>
      <c r="F420" s="76">
        <v>128.12</v>
      </c>
      <c r="G420" s="71" t="s">
        <v>24</v>
      </c>
    </row>
    <row r="421" spans="1:7" ht="14.25">
      <c r="A421" s="71">
        <v>206</v>
      </c>
      <c r="B421" s="71" t="s">
        <v>97</v>
      </c>
      <c r="C421" s="71" t="s">
        <v>54</v>
      </c>
      <c r="D421" s="76">
        <v>11850.52</v>
      </c>
      <c r="E421" s="71" t="s">
        <v>27</v>
      </c>
      <c r="F421" s="76">
        <v>128.12</v>
      </c>
      <c r="G421" s="71" t="s">
        <v>24</v>
      </c>
    </row>
    <row r="422" spans="1:7" ht="14.25">
      <c r="A422" s="71">
        <v>206</v>
      </c>
      <c r="B422" s="71" t="s">
        <v>97</v>
      </c>
      <c r="C422" s="71" t="s">
        <v>55</v>
      </c>
      <c r="D422" s="91">
        <v>1.87</v>
      </c>
      <c r="E422" s="71" t="s">
        <v>24</v>
      </c>
      <c r="F422" s="76" t="s">
        <v>34</v>
      </c>
      <c r="G422" s="71"/>
    </row>
    <row r="423" spans="1:7" ht="14.25">
      <c r="A423" s="71">
        <v>206</v>
      </c>
      <c r="B423" s="71" t="s">
        <v>97</v>
      </c>
      <c r="C423" s="71" t="s">
        <v>56</v>
      </c>
      <c r="D423" s="76">
        <v>5107.53</v>
      </c>
      <c r="E423" s="71" t="s">
        <v>24</v>
      </c>
      <c r="F423" s="76">
        <v>168.28</v>
      </c>
      <c r="G423" s="71" t="s">
        <v>27</v>
      </c>
    </row>
    <row r="424" spans="1:7" ht="14.25">
      <c r="A424" s="71">
        <v>206</v>
      </c>
      <c r="B424" s="71" t="s">
        <v>97</v>
      </c>
      <c r="C424" s="71" t="s">
        <v>57</v>
      </c>
      <c r="D424" s="76">
        <v>2524.61</v>
      </c>
      <c r="E424" s="71" t="s">
        <v>24</v>
      </c>
      <c r="F424" s="76">
        <v>161.84</v>
      </c>
      <c r="G424" s="71" t="s">
        <v>27</v>
      </c>
    </row>
    <row r="425" spans="1:7" ht="14.25">
      <c r="A425" s="71">
        <v>206</v>
      </c>
      <c r="B425" s="71" t="s">
        <v>97</v>
      </c>
      <c r="C425" s="71" t="s">
        <v>58</v>
      </c>
      <c r="D425" s="76">
        <v>11512.78</v>
      </c>
      <c r="E425" s="71" t="s">
        <v>24</v>
      </c>
      <c r="F425" s="76">
        <v>161.84</v>
      </c>
      <c r="G425" s="71" t="s">
        <v>27</v>
      </c>
    </row>
    <row r="426" spans="1:7" ht="14.25">
      <c r="A426" s="71">
        <v>206</v>
      </c>
      <c r="B426" s="71" t="s">
        <v>97</v>
      </c>
      <c r="C426" s="71" t="s">
        <v>59</v>
      </c>
      <c r="D426" s="91">
        <v>4.56</v>
      </c>
      <c r="E426" s="71"/>
      <c r="F426" s="76" t="s">
        <v>34</v>
      </c>
      <c r="G426" s="71"/>
    </row>
    <row r="427" spans="1:7" ht="14.25">
      <c r="A427" s="71">
        <v>206</v>
      </c>
      <c r="B427" s="71" t="s">
        <v>97</v>
      </c>
      <c r="C427" s="71" t="s">
        <v>60</v>
      </c>
      <c r="D427" s="76">
        <v>3315.9</v>
      </c>
      <c r="E427" s="71"/>
      <c r="F427" s="76">
        <v>95.78</v>
      </c>
      <c r="G427" s="71" t="s">
        <v>24</v>
      </c>
    </row>
    <row r="428" spans="1:7" ht="14.25">
      <c r="A428" s="71">
        <v>206</v>
      </c>
      <c r="B428" s="71" t="s">
        <v>97</v>
      </c>
      <c r="C428" s="71" t="s">
        <v>61</v>
      </c>
      <c r="D428" s="76">
        <v>3046.15</v>
      </c>
      <c r="E428" s="71"/>
      <c r="F428" s="76">
        <v>53.65</v>
      </c>
      <c r="G428" s="71" t="s">
        <v>24</v>
      </c>
    </row>
    <row r="429" spans="1:7" ht="14.25">
      <c r="A429" s="71">
        <v>206</v>
      </c>
      <c r="B429" s="71" t="s">
        <v>97</v>
      </c>
      <c r="C429" s="71" t="s">
        <v>62</v>
      </c>
      <c r="D429" s="76">
        <v>13154.31</v>
      </c>
      <c r="E429" s="71"/>
      <c r="F429" s="76">
        <v>53.65</v>
      </c>
      <c r="G429" s="71" t="s">
        <v>24</v>
      </c>
    </row>
    <row r="430" spans="1:7" ht="14.25">
      <c r="A430" s="71">
        <v>206</v>
      </c>
      <c r="B430" s="71" t="s">
        <v>97</v>
      </c>
      <c r="C430" s="71" t="s">
        <v>63</v>
      </c>
      <c r="D430" s="91">
        <v>4.32</v>
      </c>
      <c r="E430" s="71"/>
      <c r="F430" s="76" t="s">
        <v>34</v>
      </c>
      <c r="G430" s="71"/>
    </row>
    <row r="431" spans="1:7" ht="14.25">
      <c r="A431" s="71">
        <v>206</v>
      </c>
      <c r="B431" s="71" t="s">
        <v>97</v>
      </c>
      <c r="C431" s="71" t="s">
        <v>64</v>
      </c>
      <c r="D431" s="76">
        <v>91.83</v>
      </c>
      <c r="E431" s="71" t="s">
        <v>27</v>
      </c>
      <c r="F431" s="76">
        <v>21.03</v>
      </c>
      <c r="G431" s="71" t="s">
        <v>27</v>
      </c>
    </row>
    <row r="432" spans="1:7" ht="14.25">
      <c r="A432" s="71">
        <v>206</v>
      </c>
      <c r="B432" s="71" t="s">
        <v>97</v>
      </c>
      <c r="C432" s="71" t="s">
        <v>65</v>
      </c>
      <c r="D432" s="76">
        <v>26.17</v>
      </c>
      <c r="E432" s="71" t="s">
        <v>81</v>
      </c>
      <c r="F432" s="76">
        <v>7.85</v>
      </c>
      <c r="G432" s="71" t="s">
        <v>27</v>
      </c>
    </row>
    <row r="433" spans="1:7" ht="14.25">
      <c r="A433" s="71">
        <v>206</v>
      </c>
      <c r="B433" s="71" t="s">
        <v>97</v>
      </c>
      <c r="C433" s="71" t="s">
        <v>66</v>
      </c>
      <c r="D433" s="76">
        <v>91.58</v>
      </c>
      <c r="E433" s="71" t="s">
        <v>27</v>
      </c>
      <c r="F433" s="76">
        <v>7.85</v>
      </c>
      <c r="G433" s="71" t="s">
        <v>27</v>
      </c>
    </row>
    <row r="434" spans="1:7" ht="14.25">
      <c r="A434" s="71">
        <v>206</v>
      </c>
      <c r="B434" s="71" t="s">
        <v>97</v>
      </c>
      <c r="C434" s="71" t="s">
        <v>67</v>
      </c>
      <c r="D434" s="91">
        <v>3.5</v>
      </c>
      <c r="E434" s="71" t="s">
        <v>81</v>
      </c>
      <c r="F434" s="76" t="s">
        <v>34</v>
      </c>
      <c r="G434" s="71"/>
    </row>
    <row r="435" spans="1:7" ht="14.25">
      <c r="A435" s="71">
        <v>206</v>
      </c>
      <c r="B435" s="71" t="s">
        <v>97</v>
      </c>
      <c r="C435" s="71" t="s">
        <v>68</v>
      </c>
      <c r="D435" s="76">
        <v>1785.78</v>
      </c>
      <c r="E435" s="71" t="s">
        <v>27</v>
      </c>
      <c r="F435" s="76">
        <v>144.47</v>
      </c>
      <c r="G435" s="71" t="s">
        <v>24</v>
      </c>
    </row>
    <row r="436" spans="1:7" ht="14.25">
      <c r="A436" s="71">
        <v>206</v>
      </c>
      <c r="B436" s="71" t="s">
        <v>97</v>
      </c>
      <c r="C436" s="71" t="s">
        <v>69</v>
      </c>
      <c r="D436" s="76">
        <v>1396.49</v>
      </c>
      <c r="E436" s="71" t="s">
        <v>27</v>
      </c>
      <c r="F436" s="76">
        <v>88.46</v>
      </c>
      <c r="G436" s="71" t="s">
        <v>24</v>
      </c>
    </row>
    <row r="437" spans="1:7" ht="14.25">
      <c r="A437" s="71">
        <v>206</v>
      </c>
      <c r="B437" s="71" t="s">
        <v>97</v>
      </c>
      <c r="C437" s="71" t="s">
        <v>70</v>
      </c>
      <c r="D437" s="76">
        <v>5589.27</v>
      </c>
      <c r="E437" s="71" t="s">
        <v>27</v>
      </c>
      <c r="F437" s="76">
        <v>88.46</v>
      </c>
      <c r="G437" s="71" t="s">
        <v>24</v>
      </c>
    </row>
    <row r="438" spans="1:7" ht="14.25">
      <c r="A438" s="71">
        <v>206</v>
      </c>
      <c r="B438" s="71" t="s">
        <v>97</v>
      </c>
      <c r="C438" s="71" t="s">
        <v>71</v>
      </c>
      <c r="D438" s="91">
        <v>4</v>
      </c>
      <c r="E438" s="71" t="s">
        <v>24</v>
      </c>
      <c r="F438" s="76" t="s">
        <v>34</v>
      </c>
      <c r="G438" s="71"/>
    </row>
    <row r="439" spans="1:7" ht="14.25">
      <c r="A439" s="71">
        <v>206</v>
      </c>
      <c r="B439" s="71" t="s">
        <v>97</v>
      </c>
      <c r="C439" s="71" t="s">
        <v>166</v>
      </c>
      <c r="D439" s="76">
        <v>372.58</v>
      </c>
      <c r="E439" s="71" t="s">
        <v>27</v>
      </c>
      <c r="F439" s="76">
        <v>70</v>
      </c>
      <c r="G439" s="71" t="s">
        <v>27</v>
      </c>
    </row>
    <row r="440" spans="1:7" ht="14.25">
      <c r="A440" s="71">
        <v>206</v>
      </c>
      <c r="B440" s="71" t="s">
        <v>97</v>
      </c>
      <c r="C440" s="71" t="s">
        <v>167</v>
      </c>
      <c r="D440" s="76">
        <v>689.8</v>
      </c>
      <c r="E440" s="71" t="s">
        <v>27</v>
      </c>
      <c r="F440" s="76">
        <v>70</v>
      </c>
      <c r="G440" s="71" t="s">
        <v>27</v>
      </c>
    </row>
    <row r="441" spans="1:7" ht="14.25">
      <c r="A441" s="71">
        <v>206</v>
      </c>
      <c r="B441" s="71" t="s">
        <v>97</v>
      </c>
      <c r="C441" s="71" t="s">
        <v>168</v>
      </c>
      <c r="D441" s="91">
        <v>1.85</v>
      </c>
      <c r="E441" s="71" t="s">
        <v>27</v>
      </c>
      <c r="F441" s="76" t="s">
        <v>34</v>
      </c>
      <c r="G441" s="71"/>
    </row>
    <row r="442" spans="1:7" ht="14.25">
      <c r="A442" s="71">
        <v>207</v>
      </c>
      <c r="B442" s="71" t="s">
        <v>98</v>
      </c>
      <c r="C442" s="71" t="s">
        <v>153</v>
      </c>
      <c r="D442" s="76">
        <v>731104.91</v>
      </c>
      <c r="E442" s="71" t="s">
        <v>24</v>
      </c>
      <c r="F442" s="76">
        <v>2312.17</v>
      </c>
      <c r="G442" s="71"/>
    </row>
    <row r="443" spans="1:7" ht="14.25">
      <c r="A443" s="71">
        <v>207</v>
      </c>
      <c r="B443" s="71" t="s">
        <v>98</v>
      </c>
      <c r="C443" s="71" t="s">
        <v>16</v>
      </c>
      <c r="D443" s="76">
        <v>2312.17</v>
      </c>
      <c r="E443" s="71"/>
      <c r="F443" s="76">
        <v>2312.17</v>
      </c>
      <c r="G443" s="71"/>
    </row>
    <row r="444" spans="1:7" ht="14.25">
      <c r="A444" s="71">
        <v>207</v>
      </c>
      <c r="B444" s="71" t="s">
        <v>98</v>
      </c>
      <c r="C444" s="71" t="s">
        <v>17</v>
      </c>
      <c r="D444" s="76">
        <v>497.77</v>
      </c>
      <c r="E444" s="71"/>
      <c r="F444" s="76">
        <v>497.77</v>
      </c>
      <c r="G444" s="71"/>
    </row>
    <row r="445" spans="1:7" ht="14.25">
      <c r="A445" s="71">
        <v>207</v>
      </c>
      <c r="B445" s="71" t="s">
        <v>98</v>
      </c>
      <c r="C445" s="71" t="s">
        <v>26</v>
      </c>
      <c r="D445" s="76">
        <v>43992.47</v>
      </c>
      <c r="E445" s="71"/>
      <c r="F445" s="76">
        <v>2178.19</v>
      </c>
      <c r="G445" s="71"/>
    </row>
    <row r="446" spans="1:7" ht="14.25">
      <c r="A446" s="71">
        <v>207</v>
      </c>
      <c r="B446" s="71" t="s">
        <v>98</v>
      </c>
      <c r="C446" s="71" t="s">
        <v>18</v>
      </c>
      <c r="D446" s="76">
        <v>353.58</v>
      </c>
      <c r="E446" s="71" t="s">
        <v>27</v>
      </c>
      <c r="F446" s="76">
        <v>27.93</v>
      </c>
      <c r="G446" s="71" t="s">
        <v>27</v>
      </c>
    </row>
    <row r="447" spans="1:7" ht="14.25">
      <c r="A447" s="71">
        <v>207</v>
      </c>
      <c r="B447" s="71" t="s">
        <v>98</v>
      </c>
      <c r="C447" s="71" t="s">
        <v>19</v>
      </c>
      <c r="D447" s="76">
        <v>9760.85</v>
      </c>
      <c r="E447" s="71" t="s">
        <v>24</v>
      </c>
      <c r="F447" s="76">
        <v>1447.35</v>
      </c>
      <c r="G447" s="71"/>
    </row>
    <row r="448" spans="1:7" ht="14.25">
      <c r="A448" s="71">
        <v>207</v>
      </c>
      <c r="B448" s="71" t="s">
        <v>98</v>
      </c>
      <c r="C448" s="71" t="s">
        <v>20</v>
      </c>
      <c r="D448" s="76">
        <v>24502.91</v>
      </c>
      <c r="E448" s="71" t="s">
        <v>24</v>
      </c>
      <c r="F448" s="76">
        <v>544.14</v>
      </c>
      <c r="G448" s="71" t="s">
        <v>24</v>
      </c>
    </row>
    <row r="449" spans="1:7" ht="14.25">
      <c r="A449" s="71">
        <v>207</v>
      </c>
      <c r="B449" s="71" t="s">
        <v>98</v>
      </c>
      <c r="C449" s="71" t="s">
        <v>154</v>
      </c>
      <c r="D449" s="76">
        <v>2260.03</v>
      </c>
      <c r="E449" s="71" t="s">
        <v>24</v>
      </c>
      <c r="F449" s="76">
        <v>355.57</v>
      </c>
      <c r="G449" s="71" t="s">
        <v>24</v>
      </c>
    </row>
    <row r="450" spans="1:7" ht="14.25">
      <c r="A450" s="71">
        <v>207</v>
      </c>
      <c r="B450" s="71" t="s">
        <v>98</v>
      </c>
      <c r="C450" s="71" t="s">
        <v>21</v>
      </c>
      <c r="D450" s="76">
        <v>26762.94</v>
      </c>
      <c r="E450" s="71" t="s">
        <v>24</v>
      </c>
      <c r="F450" s="76">
        <v>886.29</v>
      </c>
      <c r="G450" s="71"/>
    </row>
    <row r="451" spans="1:7" ht="14.25">
      <c r="A451" s="71">
        <v>207</v>
      </c>
      <c r="B451" s="71" t="s">
        <v>98</v>
      </c>
      <c r="C451" s="71" t="s">
        <v>22</v>
      </c>
      <c r="D451" s="76">
        <v>7010.02</v>
      </c>
      <c r="E451" s="71" t="s">
        <v>24</v>
      </c>
      <c r="F451" s="76">
        <v>532.5</v>
      </c>
      <c r="G451" s="71" t="s">
        <v>24</v>
      </c>
    </row>
    <row r="452" spans="1:7" ht="14.25">
      <c r="A452" s="71">
        <v>207</v>
      </c>
      <c r="B452" s="71" t="s">
        <v>98</v>
      </c>
      <c r="C452" s="71" t="s">
        <v>23</v>
      </c>
      <c r="D452" s="76">
        <v>13.16</v>
      </c>
      <c r="E452" s="71" t="s">
        <v>81</v>
      </c>
      <c r="F452" s="76">
        <v>6.19</v>
      </c>
      <c r="G452" s="71" t="s">
        <v>81</v>
      </c>
    </row>
    <row r="453" spans="1:7" ht="14.25">
      <c r="A453" s="71">
        <v>207</v>
      </c>
      <c r="B453" s="71" t="s">
        <v>98</v>
      </c>
      <c r="C453" s="71" t="s">
        <v>25</v>
      </c>
      <c r="D453" s="76">
        <v>84.49</v>
      </c>
      <c r="E453" s="71" t="s">
        <v>27</v>
      </c>
      <c r="F453" s="76">
        <v>123.01</v>
      </c>
      <c r="G453" s="71" t="s">
        <v>27</v>
      </c>
    </row>
    <row r="454" spans="1:7" ht="14.25">
      <c r="A454" s="71">
        <v>207</v>
      </c>
      <c r="B454" s="71" t="s">
        <v>98</v>
      </c>
      <c r="C454" s="71" t="s">
        <v>155</v>
      </c>
      <c r="D454" s="76">
        <v>7.45</v>
      </c>
      <c r="E454" s="71" t="s">
        <v>81</v>
      </c>
      <c r="F454" s="76">
        <v>3.97</v>
      </c>
      <c r="G454" s="71" t="s">
        <v>81</v>
      </c>
    </row>
    <row r="455" spans="1:7" ht="14.25">
      <c r="A455" s="71">
        <v>207</v>
      </c>
      <c r="B455" s="71" t="s">
        <v>98</v>
      </c>
      <c r="C455" s="71" t="s">
        <v>28</v>
      </c>
      <c r="D455" s="76">
        <v>1343124.1</v>
      </c>
      <c r="E455" s="71" t="s">
        <v>24</v>
      </c>
      <c r="F455" s="76">
        <v>427.9</v>
      </c>
      <c r="G455" s="71" t="s">
        <v>24</v>
      </c>
    </row>
    <row r="456" spans="1:7" ht="14.25">
      <c r="A456" s="71">
        <v>207</v>
      </c>
      <c r="B456" s="71" t="s">
        <v>98</v>
      </c>
      <c r="C456" s="71" t="s">
        <v>29</v>
      </c>
      <c r="D456" s="76">
        <v>166352.06</v>
      </c>
      <c r="E456" s="71" t="s">
        <v>27</v>
      </c>
      <c r="F456" s="76">
        <v>51.68</v>
      </c>
      <c r="G456" s="71" t="s">
        <v>27</v>
      </c>
    </row>
    <row r="457" spans="1:7" ht="14.25">
      <c r="A457" s="71">
        <v>207</v>
      </c>
      <c r="B457" s="71" t="s">
        <v>98</v>
      </c>
      <c r="C457" s="71" t="s">
        <v>30</v>
      </c>
      <c r="D457" s="76" t="s">
        <v>32</v>
      </c>
      <c r="E457" s="71"/>
      <c r="F457" s="76">
        <v>51.68</v>
      </c>
      <c r="G457" s="71" t="s">
        <v>27</v>
      </c>
    </row>
    <row r="458" spans="1:7" ht="14.25">
      <c r="A458" s="71">
        <v>207</v>
      </c>
      <c r="B458" s="71" t="s">
        <v>98</v>
      </c>
      <c r="C458" s="71" t="s">
        <v>31</v>
      </c>
      <c r="D458" s="76">
        <v>233571.7</v>
      </c>
      <c r="E458" s="71" t="s">
        <v>81</v>
      </c>
      <c r="F458" s="76">
        <v>55.34</v>
      </c>
      <c r="G458" s="71" t="s">
        <v>81</v>
      </c>
    </row>
    <row r="459" spans="1:7" ht="14.25">
      <c r="A459" s="71">
        <v>207</v>
      </c>
      <c r="B459" s="71" t="s">
        <v>98</v>
      </c>
      <c r="C459" s="71" t="s">
        <v>33</v>
      </c>
      <c r="D459" s="76">
        <v>210.55</v>
      </c>
      <c r="E459" s="71" t="s">
        <v>81</v>
      </c>
      <c r="F459" s="76">
        <v>55.34</v>
      </c>
      <c r="G459" s="71" t="s">
        <v>81</v>
      </c>
    </row>
    <row r="460" spans="1:7" ht="14.25">
      <c r="A460" s="71">
        <v>207</v>
      </c>
      <c r="B460" s="71" t="s">
        <v>98</v>
      </c>
      <c r="C460" s="71" t="s">
        <v>150</v>
      </c>
      <c r="D460" s="76">
        <v>15980.33</v>
      </c>
      <c r="E460" s="71" t="s">
        <v>27</v>
      </c>
      <c r="F460" s="76">
        <v>497.77</v>
      </c>
      <c r="G460" s="71"/>
    </row>
    <row r="461" spans="1:7" ht="14.25">
      <c r="A461" s="71">
        <v>207</v>
      </c>
      <c r="B461" s="71" t="s">
        <v>98</v>
      </c>
      <c r="C461" s="71" t="s">
        <v>151</v>
      </c>
      <c r="D461" s="76">
        <v>33698.33</v>
      </c>
      <c r="E461" s="71" t="s">
        <v>24</v>
      </c>
      <c r="F461" s="76">
        <v>497.77</v>
      </c>
      <c r="G461" s="71"/>
    </row>
    <row r="462" spans="1:7" ht="14.25">
      <c r="A462" s="71">
        <v>207</v>
      </c>
      <c r="B462" s="71" t="s">
        <v>98</v>
      </c>
      <c r="C462" s="71" t="s">
        <v>156</v>
      </c>
      <c r="D462" s="91">
        <v>2.11</v>
      </c>
      <c r="E462" s="71" t="s">
        <v>27</v>
      </c>
      <c r="F462" s="76" t="s">
        <v>34</v>
      </c>
      <c r="G462" s="71"/>
    </row>
    <row r="463" spans="1:7" ht="14.25">
      <c r="A463" s="71">
        <v>207</v>
      </c>
      <c r="B463" s="71" t="s">
        <v>98</v>
      </c>
      <c r="C463" s="71" t="s">
        <v>157</v>
      </c>
      <c r="D463" s="76">
        <v>10294.14</v>
      </c>
      <c r="E463" s="71" t="s">
        <v>24</v>
      </c>
      <c r="F463" s="76">
        <v>2078.92</v>
      </c>
      <c r="G463" s="71"/>
    </row>
    <row r="464" spans="1:7" ht="14.25">
      <c r="A464" s="71">
        <v>207</v>
      </c>
      <c r="B464" s="71" t="s">
        <v>98</v>
      </c>
      <c r="C464" s="71" t="s">
        <v>152</v>
      </c>
      <c r="D464" s="76">
        <v>43992.47</v>
      </c>
      <c r="E464" s="71"/>
      <c r="F464" s="76">
        <v>2178.19</v>
      </c>
      <c r="G464" s="71"/>
    </row>
    <row r="465" spans="1:7" ht="14.25">
      <c r="A465" s="71">
        <v>207</v>
      </c>
      <c r="B465" s="71" t="s">
        <v>98</v>
      </c>
      <c r="C465" s="71" t="s">
        <v>35</v>
      </c>
      <c r="D465" s="76">
        <v>444879.91</v>
      </c>
      <c r="E465" s="71" t="s">
        <v>24</v>
      </c>
      <c r="F465" s="76">
        <v>1956.29</v>
      </c>
      <c r="G465" s="71"/>
    </row>
    <row r="466" spans="1:7" ht="14.25">
      <c r="A466" s="71">
        <v>207</v>
      </c>
      <c r="B466" s="71" t="s">
        <v>98</v>
      </c>
      <c r="C466" s="71" t="s">
        <v>36</v>
      </c>
      <c r="D466" s="76">
        <v>10498.92</v>
      </c>
      <c r="E466" s="71" t="s">
        <v>27</v>
      </c>
      <c r="F466" s="76">
        <v>278.63</v>
      </c>
      <c r="G466" s="71" t="s">
        <v>24</v>
      </c>
    </row>
    <row r="467" spans="1:7" ht="14.25">
      <c r="A467" s="71">
        <v>207</v>
      </c>
      <c r="B467" s="71" t="s">
        <v>98</v>
      </c>
      <c r="C467" s="71" t="s">
        <v>37</v>
      </c>
      <c r="D467" s="76">
        <v>20547.27</v>
      </c>
      <c r="E467" s="71" t="s">
        <v>24</v>
      </c>
      <c r="F467" s="76">
        <v>278.63</v>
      </c>
      <c r="G467" s="71" t="s">
        <v>24</v>
      </c>
    </row>
    <row r="468" spans="1:7" ht="14.25">
      <c r="A468" s="71">
        <v>207</v>
      </c>
      <c r="B468" s="71" t="s">
        <v>98</v>
      </c>
      <c r="C468" s="71" t="s">
        <v>38</v>
      </c>
      <c r="D468" s="91">
        <v>1.96</v>
      </c>
      <c r="E468" s="71" t="s">
        <v>27</v>
      </c>
      <c r="F468" s="76" t="s">
        <v>34</v>
      </c>
      <c r="G468" s="71"/>
    </row>
    <row r="469" spans="1:7" ht="14.25">
      <c r="A469" s="71">
        <v>207</v>
      </c>
      <c r="B469" s="71" t="s">
        <v>98</v>
      </c>
      <c r="C469" s="87" t="s">
        <v>187</v>
      </c>
      <c r="D469" s="76">
        <v>18893.97</v>
      </c>
      <c r="E469" s="71"/>
      <c r="F469" s="76">
        <v>782.38</v>
      </c>
      <c r="G469" s="71" t="s">
        <v>24</v>
      </c>
    </row>
    <row r="470" spans="1:7" ht="14.25">
      <c r="A470" s="71">
        <v>207</v>
      </c>
      <c r="B470" s="71" t="s">
        <v>98</v>
      </c>
      <c r="C470" s="71" t="s">
        <v>158</v>
      </c>
      <c r="D470" s="76">
        <v>1033.46</v>
      </c>
      <c r="E470" s="71" t="s">
        <v>27</v>
      </c>
      <c r="F470" s="76">
        <v>63.64</v>
      </c>
      <c r="G470" s="71" t="s">
        <v>27</v>
      </c>
    </row>
    <row r="471" spans="1:7" ht="14.25">
      <c r="A471" s="71">
        <v>207</v>
      </c>
      <c r="B471" s="71" t="s">
        <v>98</v>
      </c>
      <c r="C471" s="71" t="s">
        <v>159</v>
      </c>
      <c r="D471" s="76">
        <v>5653.25</v>
      </c>
      <c r="E471" s="71" t="s">
        <v>27</v>
      </c>
      <c r="F471" s="76">
        <v>63.64</v>
      </c>
      <c r="G471" s="71" t="s">
        <v>27</v>
      </c>
    </row>
    <row r="472" spans="1:7" ht="14.25">
      <c r="A472" s="71">
        <v>207</v>
      </c>
      <c r="B472" s="71" t="s">
        <v>98</v>
      </c>
      <c r="C472" s="71" t="s">
        <v>160</v>
      </c>
      <c r="D472" s="91">
        <v>5.47</v>
      </c>
      <c r="E472" s="71" t="s">
        <v>27</v>
      </c>
      <c r="F472" s="76" t="s">
        <v>34</v>
      </c>
      <c r="G472" s="71"/>
    </row>
    <row r="473" spans="1:7" ht="14.25">
      <c r="A473" s="71">
        <v>207</v>
      </c>
      <c r="B473" s="71" t="s">
        <v>98</v>
      </c>
      <c r="C473" s="87" t="s">
        <v>188</v>
      </c>
      <c r="D473" s="76">
        <v>10653.53</v>
      </c>
      <c r="E473" s="71" t="s">
        <v>24</v>
      </c>
      <c r="F473" s="76">
        <v>245.07</v>
      </c>
      <c r="G473" s="71" t="s">
        <v>24</v>
      </c>
    </row>
    <row r="474" spans="1:7" ht="14.25">
      <c r="A474" s="71">
        <v>207</v>
      </c>
      <c r="B474" s="71" t="s">
        <v>98</v>
      </c>
      <c r="C474" s="71" t="s">
        <v>161</v>
      </c>
      <c r="D474" s="76">
        <v>724.84</v>
      </c>
      <c r="E474" s="71" t="s">
        <v>81</v>
      </c>
      <c r="F474" s="76">
        <v>44.02</v>
      </c>
      <c r="G474" s="71" t="s">
        <v>81</v>
      </c>
    </row>
    <row r="475" spans="1:7" ht="14.25">
      <c r="A475" s="71">
        <v>207</v>
      </c>
      <c r="B475" s="71" t="s">
        <v>98</v>
      </c>
      <c r="C475" s="71" t="s">
        <v>162</v>
      </c>
      <c r="D475" s="76">
        <v>1638.56</v>
      </c>
      <c r="E475" s="71" t="s">
        <v>81</v>
      </c>
      <c r="F475" s="76">
        <v>44.02</v>
      </c>
      <c r="G475" s="71" t="s">
        <v>81</v>
      </c>
    </row>
    <row r="476" spans="1:7" ht="14.25">
      <c r="A476" s="71">
        <v>207</v>
      </c>
      <c r="B476" s="71" t="s">
        <v>98</v>
      </c>
      <c r="C476" s="71" t="s">
        <v>163</v>
      </c>
      <c r="D476" s="91">
        <v>2.26</v>
      </c>
      <c r="E476" s="71"/>
      <c r="F476" s="76" t="s">
        <v>34</v>
      </c>
      <c r="G476" s="71"/>
    </row>
    <row r="477" spans="1:7" ht="14.25">
      <c r="A477" s="71">
        <v>207</v>
      </c>
      <c r="B477" s="71" t="s">
        <v>98</v>
      </c>
      <c r="C477" s="71" t="s">
        <v>138</v>
      </c>
      <c r="D477" s="76">
        <v>21927.85</v>
      </c>
      <c r="E477" s="71" t="s">
        <v>27</v>
      </c>
      <c r="F477" s="76">
        <v>165.33</v>
      </c>
      <c r="G477" s="71" t="s">
        <v>24</v>
      </c>
    </row>
    <row r="478" spans="1:7" ht="14.25">
      <c r="A478" s="71">
        <v>207</v>
      </c>
      <c r="B478" s="71" t="s">
        <v>98</v>
      </c>
      <c r="C478" s="71" t="s">
        <v>43</v>
      </c>
      <c r="D478" s="76">
        <v>155.57</v>
      </c>
      <c r="E478" s="71" t="s">
        <v>81</v>
      </c>
      <c r="F478" s="76">
        <v>3.22</v>
      </c>
      <c r="G478" s="71" t="s">
        <v>81</v>
      </c>
    </row>
    <row r="479" spans="1:7" ht="14.25">
      <c r="A479" s="71">
        <v>207</v>
      </c>
      <c r="B479" s="71" t="s">
        <v>98</v>
      </c>
      <c r="C479" s="71" t="s">
        <v>44</v>
      </c>
      <c r="D479" s="76">
        <v>515.58</v>
      </c>
      <c r="E479" s="71" t="s">
        <v>27</v>
      </c>
      <c r="F479" s="76">
        <v>3.22</v>
      </c>
      <c r="G479" s="71" t="s">
        <v>81</v>
      </c>
    </row>
    <row r="480" spans="1:7" ht="14.25">
      <c r="A480" s="71">
        <v>207</v>
      </c>
      <c r="B480" s="71" t="s">
        <v>98</v>
      </c>
      <c r="C480" s="71" t="s">
        <v>45</v>
      </c>
      <c r="D480" s="91">
        <v>3.31</v>
      </c>
      <c r="E480" s="71" t="s">
        <v>27</v>
      </c>
      <c r="F480" s="76" t="s">
        <v>34</v>
      </c>
      <c r="G480" s="71"/>
    </row>
    <row r="481" spans="1:7" ht="14.25">
      <c r="A481" s="71">
        <v>207</v>
      </c>
      <c r="B481" s="71" t="s">
        <v>98</v>
      </c>
      <c r="C481" s="71" t="s">
        <v>52</v>
      </c>
      <c r="D481" s="76">
        <v>10653.24</v>
      </c>
      <c r="E481" s="71" t="s">
        <v>27</v>
      </c>
      <c r="F481" s="76">
        <v>47.92</v>
      </c>
      <c r="G481" s="71" t="s">
        <v>24</v>
      </c>
    </row>
    <row r="482" spans="1:7" ht="14.25">
      <c r="A482" s="71">
        <v>207</v>
      </c>
      <c r="B482" s="71" t="s">
        <v>98</v>
      </c>
      <c r="C482" s="71" t="s">
        <v>56</v>
      </c>
      <c r="D482" s="76">
        <v>2061.13</v>
      </c>
      <c r="E482" s="71" t="s">
        <v>24</v>
      </c>
      <c r="F482" s="76">
        <v>132.5</v>
      </c>
      <c r="G482" s="71" t="s">
        <v>24</v>
      </c>
    </row>
    <row r="483" spans="1:7" ht="14.25">
      <c r="A483" s="71">
        <v>207</v>
      </c>
      <c r="B483" s="71" t="s">
        <v>98</v>
      </c>
      <c r="C483" s="71" t="s">
        <v>57</v>
      </c>
      <c r="D483" s="76">
        <v>1454.71</v>
      </c>
      <c r="E483" s="71" t="s">
        <v>27</v>
      </c>
      <c r="F483" s="76">
        <v>89.74</v>
      </c>
      <c r="G483" s="71" t="s">
        <v>24</v>
      </c>
    </row>
    <row r="484" spans="1:7" ht="14.25">
      <c r="A484" s="71">
        <v>207</v>
      </c>
      <c r="B484" s="71" t="s">
        <v>98</v>
      </c>
      <c r="C484" s="71" t="s">
        <v>58</v>
      </c>
      <c r="D484" s="76">
        <v>2300.23</v>
      </c>
      <c r="E484" s="71" t="s">
        <v>27</v>
      </c>
      <c r="F484" s="76">
        <v>89.74</v>
      </c>
      <c r="G484" s="71" t="s">
        <v>24</v>
      </c>
    </row>
    <row r="485" spans="1:7" ht="14.25">
      <c r="A485" s="71">
        <v>207</v>
      </c>
      <c r="B485" s="71" t="s">
        <v>98</v>
      </c>
      <c r="C485" s="71" t="s">
        <v>59</v>
      </c>
      <c r="D485" s="91">
        <v>1.58</v>
      </c>
      <c r="E485" s="71" t="s">
        <v>24</v>
      </c>
      <c r="F485" s="76" t="s">
        <v>34</v>
      </c>
      <c r="G485" s="71"/>
    </row>
    <row r="486" spans="1:7" ht="14.25">
      <c r="A486" s="71">
        <v>207</v>
      </c>
      <c r="B486" s="71" t="s">
        <v>98</v>
      </c>
      <c r="C486" s="71" t="s">
        <v>60</v>
      </c>
      <c r="D486" s="76">
        <v>180.48</v>
      </c>
      <c r="E486" s="71" t="s">
        <v>24</v>
      </c>
      <c r="F486" s="76">
        <v>13.87</v>
      </c>
      <c r="G486" s="71" t="s">
        <v>24</v>
      </c>
    </row>
    <row r="487" spans="1:7" ht="14.25">
      <c r="A487" s="71">
        <v>207</v>
      </c>
      <c r="B487" s="71" t="s">
        <v>98</v>
      </c>
      <c r="C487" s="71" t="s">
        <v>61</v>
      </c>
      <c r="D487" s="76">
        <v>51.12</v>
      </c>
      <c r="E487" s="71" t="s">
        <v>24</v>
      </c>
      <c r="F487" s="76">
        <v>5.62</v>
      </c>
      <c r="G487" s="71" t="s">
        <v>24</v>
      </c>
    </row>
    <row r="488" spans="1:7" ht="14.25">
      <c r="A488" s="71">
        <v>207</v>
      </c>
      <c r="B488" s="71" t="s">
        <v>98</v>
      </c>
      <c r="C488" s="71" t="s">
        <v>62</v>
      </c>
      <c r="D488" s="76">
        <v>76.2</v>
      </c>
      <c r="E488" s="71" t="s">
        <v>24</v>
      </c>
      <c r="F488" s="76">
        <v>5.62</v>
      </c>
      <c r="G488" s="71" t="s">
        <v>24</v>
      </c>
    </row>
    <row r="489" spans="1:7" ht="14.25">
      <c r="A489" s="71">
        <v>207</v>
      </c>
      <c r="B489" s="71" t="s">
        <v>98</v>
      </c>
      <c r="C489" s="71" t="s">
        <v>63</v>
      </c>
      <c r="D489" s="91">
        <v>1.49</v>
      </c>
      <c r="E489" s="71"/>
      <c r="F489" s="76" t="s">
        <v>34</v>
      </c>
      <c r="G489" s="71"/>
    </row>
    <row r="490" spans="1:7" ht="14.25">
      <c r="A490" s="71">
        <v>207</v>
      </c>
      <c r="B490" s="71" t="s">
        <v>98</v>
      </c>
      <c r="C490" s="71" t="s">
        <v>64</v>
      </c>
      <c r="D490" s="76">
        <v>10.68</v>
      </c>
      <c r="E490" s="71" t="s">
        <v>27</v>
      </c>
      <c r="F490" s="76">
        <v>12.53</v>
      </c>
      <c r="G490" s="71" t="s">
        <v>24</v>
      </c>
    </row>
    <row r="491" spans="1:7" ht="14.25">
      <c r="A491" s="71">
        <v>207</v>
      </c>
      <c r="B491" s="71" t="s">
        <v>98</v>
      </c>
      <c r="C491" s="71" t="s">
        <v>65</v>
      </c>
      <c r="D491" s="76">
        <v>9.15</v>
      </c>
      <c r="E491" s="71" t="s">
        <v>27</v>
      </c>
      <c r="F491" s="76">
        <v>10.21</v>
      </c>
      <c r="G491" s="71" t="s">
        <v>27</v>
      </c>
    </row>
    <row r="492" spans="1:7" ht="14.25">
      <c r="A492" s="71">
        <v>207</v>
      </c>
      <c r="B492" s="71" t="s">
        <v>98</v>
      </c>
      <c r="C492" s="71" t="s">
        <v>66</v>
      </c>
      <c r="D492" s="76">
        <v>39.2</v>
      </c>
      <c r="E492" s="71" t="s">
        <v>24</v>
      </c>
      <c r="F492" s="76">
        <v>10.21</v>
      </c>
      <c r="G492" s="71" t="s">
        <v>27</v>
      </c>
    </row>
    <row r="493" spans="1:7" ht="14.25">
      <c r="A493" s="71">
        <v>207</v>
      </c>
      <c r="B493" s="71" t="s">
        <v>98</v>
      </c>
      <c r="C493" s="71" t="s">
        <v>67</v>
      </c>
      <c r="D493" s="91">
        <v>4.28</v>
      </c>
      <c r="E493" s="71" t="s">
        <v>24</v>
      </c>
      <c r="F493" s="76" t="s">
        <v>34</v>
      </c>
      <c r="G493" s="71"/>
    </row>
    <row r="494" spans="1:7" ht="14.25">
      <c r="A494" s="71">
        <v>207</v>
      </c>
      <c r="B494" s="71" t="s">
        <v>98</v>
      </c>
      <c r="C494" s="71" t="s">
        <v>68</v>
      </c>
      <c r="D494" s="76">
        <v>2933.16</v>
      </c>
      <c r="E494" s="71" t="s">
        <v>24</v>
      </c>
      <c r="F494" s="76">
        <v>126.49</v>
      </c>
      <c r="G494" s="71"/>
    </row>
    <row r="495" spans="1:7" ht="14.25">
      <c r="A495" s="71">
        <v>207</v>
      </c>
      <c r="B495" s="71" t="s">
        <v>98</v>
      </c>
      <c r="C495" s="71" t="s">
        <v>69</v>
      </c>
      <c r="D495" s="76">
        <v>1929.89</v>
      </c>
      <c r="E495" s="71" t="s">
        <v>27</v>
      </c>
      <c r="F495" s="76">
        <v>82.45</v>
      </c>
      <c r="G495" s="71" t="s">
        <v>24</v>
      </c>
    </row>
    <row r="496" spans="1:7" ht="14.25">
      <c r="A496" s="71">
        <v>207</v>
      </c>
      <c r="B496" s="71" t="s">
        <v>98</v>
      </c>
      <c r="C496" s="71" t="s">
        <v>70</v>
      </c>
      <c r="D496" s="76">
        <v>2262.62</v>
      </c>
      <c r="E496" s="71" t="s">
        <v>27</v>
      </c>
      <c r="F496" s="76">
        <v>82.45</v>
      </c>
      <c r="G496" s="71" t="s">
        <v>24</v>
      </c>
    </row>
    <row r="497" spans="1:7" ht="14.25">
      <c r="A497" s="71">
        <v>207</v>
      </c>
      <c r="B497" s="71" t="s">
        <v>98</v>
      </c>
      <c r="C497" s="71" t="s">
        <v>71</v>
      </c>
      <c r="D497" s="91">
        <v>1.17</v>
      </c>
      <c r="E497" s="71" t="s">
        <v>24</v>
      </c>
      <c r="F497" s="76" t="s">
        <v>34</v>
      </c>
      <c r="G497" s="71"/>
    </row>
    <row r="498" spans="1:7" ht="14.25">
      <c r="A498" s="71">
        <v>207</v>
      </c>
      <c r="B498" s="71" t="s">
        <v>98</v>
      </c>
      <c r="C498" s="71" t="s">
        <v>166</v>
      </c>
      <c r="D498" s="76">
        <v>122.67</v>
      </c>
      <c r="E498" s="71" t="s">
        <v>27</v>
      </c>
      <c r="F498" s="76">
        <v>18.67</v>
      </c>
      <c r="G498" s="71" t="s">
        <v>24</v>
      </c>
    </row>
    <row r="499" spans="1:7" ht="14.25">
      <c r="A499" s="71">
        <v>207</v>
      </c>
      <c r="B499" s="71" t="s">
        <v>98</v>
      </c>
      <c r="C499" s="71" t="s">
        <v>167</v>
      </c>
      <c r="D499" s="76">
        <v>665.42</v>
      </c>
      <c r="E499" s="71" t="s">
        <v>27</v>
      </c>
      <c r="F499" s="76">
        <v>18.67</v>
      </c>
      <c r="G499" s="71" t="s">
        <v>24</v>
      </c>
    </row>
    <row r="500" spans="1:7" ht="14.25">
      <c r="A500" s="71">
        <v>207</v>
      </c>
      <c r="B500" s="71" t="s">
        <v>98</v>
      </c>
      <c r="C500" s="71" t="s">
        <v>168</v>
      </c>
      <c r="D500" s="91">
        <v>5.42</v>
      </c>
      <c r="E500" s="71"/>
      <c r="F500" s="76" t="s">
        <v>34</v>
      </c>
      <c r="G500" s="71"/>
    </row>
    <row r="501" spans="1:7" ht="14.25">
      <c r="A501" s="71">
        <v>208</v>
      </c>
      <c r="B501" s="71" t="s">
        <v>99</v>
      </c>
      <c r="C501" s="71" t="s">
        <v>153</v>
      </c>
      <c r="D501" s="76">
        <v>388392.57</v>
      </c>
      <c r="E501" s="71"/>
      <c r="F501" s="76">
        <v>3711.23</v>
      </c>
      <c r="G501" s="71"/>
    </row>
    <row r="502" spans="1:7" ht="14.25">
      <c r="A502" s="71">
        <v>208</v>
      </c>
      <c r="B502" s="71" t="s">
        <v>99</v>
      </c>
      <c r="C502" s="71" t="s">
        <v>16</v>
      </c>
      <c r="D502" s="76">
        <v>3711.23</v>
      </c>
      <c r="E502" s="71"/>
      <c r="F502" s="76">
        <v>3711.23</v>
      </c>
      <c r="G502" s="71"/>
    </row>
    <row r="503" spans="1:7" ht="14.25">
      <c r="A503" s="71">
        <v>208</v>
      </c>
      <c r="B503" s="71" t="s">
        <v>99</v>
      </c>
      <c r="C503" s="71" t="s">
        <v>17</v>
      </c>
      <c r="D503" s="76">
        <v>1193.69</v>
      </c>
      <c r="E503" s="71"/>
      <c r="F503" s="76">
        <v>1193.69</v>
      </c>
      <c r="G503" s="71"/>
    </row>
    <row r="504" spans="1:7" ht="14.25">
      <c r="A504" s="71">
        <v>208</v>
      </c>
      <c r="B504" s="71" t="s">
        <v>99</v>
      </c>
      <c r="C504" s="71" t="s">
        <v>26</v>
      </c>
      <c r="D504" s="76">
        <v>68874.77</v>
      </c>
      <c r="E504" s="71"/>
      <c r="F504" s="76">
        <v>3465.6</v>
      </c>
      <c r="G504" s="71"/>
    </row>
    <row r="505" spans="1:7" ht="14.25">
      <c r="A505" s="71">
        <v>208</v>
      </c>
      <c r="B505" s="71" t="s">
        <v>99</v>
      </c>
      <c r="C505" s="71" t="s">
        <v>18</v>
      </c>
      <c r="D505" s="76">
        <v>5415.33</v>
      </c>
      <c r="E505" s="71" t="s">
        <v>24</v>
      </c>
      <c r="F505" s="76">
        <v>106.01</v>
      </c>
      <c r="G505" s="71" t="s">
        <v>24</v>
      </c>
    </row>
    <row r="506" spans="1:7" ht="14.25">
      <c r="A506" s="71">
        <v>208</v>
      </c>
      <c r="B506" s="71" t="s">
        <v>99</v>
      </c>
      <c r="C506" s="71" t="s">
        <v>19</v>
      </c>
      <c r="D506" s="76">
        <v>19084.9</v>
      </c>
      <c r="E506" s="71"/>
      <c r="F506" s="76">
        <v>2471.33</v>
      </c>
      <c r="G506" s="71"/>
    </row>
    <row r="507" spans="1:7" ht="14.25">
      <c r="A507" s="71">
        <v>208</v>
      </c>
      <c r="B507" s="71" t="s">
        <v>99</v>
      </c>
      <c r="C507" s="71" t="s">
        <v>20</v>
      </c>
      <c r="D507" s="76">
        <v>6012.67</v>
      </c>
      <c r="E507" s="71" t="s">
        <v>24</v>
      </c>
      <c r="F507" s="76">
        <v>427.91</v>
      </c>
      <c r="G507" s="71" t="s">
        <v>24</v>
      </c>
    </row>
    <row r="508" spans="1:7" ht="14.25">
      <c r="A508" s="71">
        <v>208</v>
      </c>
      <c r="B508" s="71" t="s">
        <v>99</v>
      </c>
      <c r="C508" s="71" t="s">
        <v>154</v>
      </c>
      <c r="D508" s="76">
        <v>999.14</v>
      </c>
      <c r="E508" s="71" t="s">
        <v>27</v>
      </c>
      <c r="F508" s="76">
        <v>326.36</v>
      </c>
      <c r="G508" s="71" t="s">
        <v>24</v>
      </c>
    </row>
    <row r="509" spans="1:7" ht="14.25">
      <c r="A509" s="71">
        <v>208</v>
      </c>
      <c r="B509" s="71" t="s">
        <v>99</v>
      </c>
      <c r="C509" s="71" t="s">
        <v>21</v>
      </c>
      <c r="D509" s="76">
        <v>7011.81</v>
      </c>
      <c r="E509" s="71" t="s">
        <v>24</v>
      </c>
      <c r="F509" s="76">
        <v>751.42</v>
      </c>
      <c r="G509" s="71"/>
    </row>
    <row r="510" spans="1:7" ht="14.25">
      <c r="A510" s="71">
        <v>208</v>
      </c>
      <c r="B510" s="71" t="s">
        <v>99</v>
      </c>
      <c r="C510" s="71" t="s">
        <v>22</v>
      </c>
      <c r="D510" s="76">
        <v>13190.65</v>
      </c>
      <c r="E510" s="71"/>
      <c r="F510" s="76">
        <v>852.1</v>
      </c>
      <c r="G510" s="71"/>
    </row>
    <row r="511" spans="1:7" ht="14.25">
      <c r="A511" s="71">
        <v>208</v>
      </c>
      <c r="B511" s="71" t="s">
        <v>99</v>
      </c>
      <c r="C511" s="71" t="s">
        <v>23</v>
      </c>
      <c r="D511" s="76">
        <v>20644.18</v>
      </c>
      <c r="E511" s="71"/>
      <c r="F511" s="76">
        <v>221.11</v>
      </c>
      <c r="G511" s="71" t="s">
        <v>24</v>
      </c>
    </row>
    <row r="512" spans="1:7" ht="14.25">
      <c r="A512" s="71">
        <v>208</v>
      </c>
      <c r="B512" s="71" t="s">
        <v>99</v>
      </c>
      <c r="C512" s="71" t="s">
        <v>25</v>
      </c>
      <c r="D512" s="76">
        <v>3086.56</v>
      </c>
      <c r="E512" s="71" t="s">
        <v>24</v>
      </c>
      <c r="F512" s="76">
        <v>938.99</v>
      </c>
      <c r="G512" s="71"/>
    </row>
    <row r="513" spans="1:7" ht="14.25">
      <c r="A513" s="71">
        <v>208</v>
      </c>
      <c r="B513" s="71" t="s">
        <v>99</v>
      </c>
      <c r="C513" s="71" t="s">
        <v>155</v>
      </c>
      <c r="D513" s="76">
        <v>441.34</v>
      </c>
      <c r="E513" s="71"/>
      <c r="F513" s="76">
        <v>8.87</v>
      </c>
      <c r="G513" s="71" t="s">
        <v>81</v>
      </c>
    </row>
    <row r="514" spans="1:7" ht="14.25">
      <c r="A514" s="71">
        <v>208</v>
      </c>
      <c r="B514" s="71" t="s">
        <v>99</v>
      </c>
      <c r="C514" s="71" t="s">
        <v>28</v>
      </c>
      <c r="D514" s="76">
        <v>6442747.92</v>
      </c>
      <c r="E514" s="71" t="s">
        <v>24</v>
      </c>
      <c r="F514" s="76">
        <v>442.66</v>
      </c>
      <c r="G514" s="71" t="s">
        <v>24</v>
      </c>
    </row>
    <row r="515" spans="1:7" ht="14.25">
      <c r="A515" s="71">
        <v>208</v>
      </c>
      <c r="B515" s="71" t="s">
        <v>99</v>
      </c>
      <c r="C515" s="71" t="s">
        <v>29</v>
      </c>
      <c r="D515" s="76">
        <v>542564.03</v>
      </c>
      <c r="E515" s="71" t="s">
        <v>24</v>
      </c>
      <c r="F515" s="76">
        <v>82.86</v>
      </c>
      <c r="G515" s="71" t="s">
        <v>24</v>
      </c>
    </row>
    <row r="516" spans="1:7" ht="14.25">
      <c r="A516" s="71">
        <v>208</v>
      </c>
      <c r="B516" s="71" t="s">
        <v>99</v>
      </c>
      <c r="C516" s="71" t="s">
        <v>30</v>
      </c>
      <c r="D516" s="76">
        <v>1420.07</v>
      </c>
      <c r="E516" s="71" t="s">
        <v>24</v>
      </c>
      <c r="F516" s="76">
        <v>82.86</v>
      </c>
      <c r="G516" s="71" t="s">
        <v>24</v>
      </c>
    </row>
    <row r="517" spans="1:7" ht="14.25">
      <c r="A517" s="71">
        <v>208</v>
      </c>
      <c r="B517" s="71" t="s">
        <v>99</v>
      </c>
      <c r="C517" s="71" t="s">
        <v>31</v>
      </c>
      <c r="D517" s="76">
        <v>1832966.71</v>
      </c>
      <c r="E517" s="71" t="s">
        <v>24</v>
      </c>
      <c r="F517" s="76">
        <v>62.54</v>
      </c>
      <c r="G517" s="71" t="s">
        <v>27</v>
      </c>
    </row>
    <row r="518" spans="1:7" ht="14.25">
      <c r="A518" s="71">
        <v>208</v>
      </c>
      <c r="B518" s="71" t="s">
        <v>99</v>
      </c>
      <c r="C518" s="71" t="s">
        <v>33</v>
      </c>
      <c r="D518" s="76">
        <v>2702.95</v>
      </c>
      <c r="E518" s="71" t="s">
        <v>24</v>
      </c>
      <c r="F518" s="76">
        <v>62.54</v>
      </c>
      <c r="G518" s="71" t="s">
        <v>27</v>
      </c>
    </row>
    <row r="519" spans="1:7" ht="14.25">
      <c r="A519" s="71">
        <v>208</v>
      </c>
      <c r="B519" s="71" t="s">
        <v>99</v>
      </c>
      <c r="C519" s="71" t="s">
        <v>150</v>
      </c>
      <c r="D519" s="76">
        <v>21549.88</v>
      </c>
      <c r="E519" s="71"/>
      <c r="F519" s="76">
        <v>1193.69</v>
      </c>
      <c r="G519" s="71"/>
    </row>
    <row r="520" spans="1:7" ht="14.25">
      <c r="A520" s="71">
        <v>208</v>
      </c>
      <c r="B520" s="71" t="s">
        <v>99</v>
      </c>
      <c r="C520" s="71" t="s">
        <v>151</v>
      </c>
      <c r="D520" s="76">
        <v>58299.84</v>
      </c>
      <c r="E520" s="71"/>
      <c r="F520" s="76">
        <v>1193.69</v>
      </c>
      <c r="G520" s="71"/>
    </row>
    <row r="521" spans="1:7" ht="14.25">
      <c r="A521" s="71">
        <v>208</v>
      </c>
      <c r="B521" s="71" t="s">
        <v>99</v>
      </c>
      <c r="C521" s="71" t="s">
        <v>156</v>
      </c>
      <c r="D521" s="91">
        <v>2.71</v>
      </c>
      <c r="E521" s="71"/>
      <c r="F521" s="76" t="s">
        <v>34</v>
      </c>
      <c r="G521" s="71"/>
    </row>
    <row r="522" spans="1:7" ht="14.25">
      <c r="A522" s="71">
        <v>208</v>
      </c>
      <c r="B522" s="71" t="s">
        <v>99</v>
      </c>
      <c r="C522" s="71" t="s">
        <v>157</v>
      </c>
      <c r="D522" s="76">
        <v>10574.93</v>
      </c>
      <c r="E522" s="71"/>
      <c r="F522" s="76">
        <v>2698.64</v>
      </c>
      <c r="G522" s="71"/>
    </row>
    <row r="523" spans="1:7" ht="14.25">
      <c r="A523" s="71">
        <v>208</v>
      </c>
      <c r="B523" s="71" t="s">
        <v>99</v>
      </c>
      <c r="C523" s="71" t="s">
        <v>152</v>
      </c>
      <c r="D523" s="76">
        <v>68874.77</v>
      </c>
      <c r="E523" s="71"/>
      <c r="F523" s="76">
        <v>3465.6</v>
      </c>
      <c r="G523" s="71"/>
    </row>
    <row r="524" spans="1:7" ht="14.25">
      <c r="A524" s="71">
        <v>208</v>
      </c>
      <c r="B524" s="71" t="s">
        <v>99</v>
      </c>
      <c r="C524" s="71" t="s">
        <v>35</v>
      </c>
      <c r="D524" s="76">
        <v>229685.53</v>
      </c>
      <c r="E524" s="71" t="s">
        <v>24</v>
      </c>
      <c r="F524" s="76">
        <v>2420.39</v>
      </c>
      <c r="G524" s="71"/>
    </row>
    <row r="525" spans="1:7" ht="14.25">
      <c r="A525" s="71">
        <v>208</v>
      </c>
      <c r="B525" s="71" t="s">
        <v>99</v>
      </c>
      <c r="C525" s="71" t="s">
        <v>36</v>
      </c>
      <c r="D525" s="76">
        <v>2773.06</v>
      </c>
      <c r="E525" s="71" t="s">
        <v>27</v>
      </c>
      <c r="F525" s="76">
        <v>248.21</v>
      </c>
      <c r="G525" s="71" t="s">
        <v>24</v>
      </c>
    </row>
    <row r="526" spans="1:7" ht="14.25">
      <c r="A526" s="71">
        <v>208</v>
      </c>
      <c r="B526" s="71" t="s">
        <v>99</v>
      </c>
      <c r="C526" s="71" t="s">
        <v>37</v>
      </c>
      <c r="D526" s="76">
        <v>3097.12</v>
      </c>
      <c r="E526" s="71" t="s">
        <v>27</v>
      </c>
      <c r="F526" s="76">
        <v>248.21</v>
      </c>
      <c r="G526" s="71" t="s">
        <v>24</v>
      </c>
    </row>
    <row r="527" spans="1:7" ht="14.25">
      <c r="A527" s="71">
        <v>208</v>
      </c>
      <c r="B527" s="71" t="s">
        <v>99</v>
      </c>
      <c r="C527" s="71" t="s">
        <v>38</v>
      </c>
      <c r="D527" s="91">
        <v>1.12</v>
      </c>
      <c r="E527" s="71" t="s">
        <v>27</v>
      </c>
      <c r="F527" s="76" t="s">
        <v>34</v>
      </c>
      <c r="G527" s="71"/>
    </row>
    <row r="528" spans="1:7" ht="14.25">
      <c r="A528" s="71">
        <v>208</v>
      </c>
      <c r="B528" s="71" t="s">
        <v>99</v>
      </c>
      <c r="C528" s="87" t="s">
        <v>187</v>
      </c>
      <c r="D528" s="76">
        <v>56482.83</v>
      </c>
      <c r="E528" s="71" t="s">
        <v>27</v>
      </c>
      <c r="F528" s="76">
        <v>1311.48</v>
      </c>
      <c r="G528" s="71"/>
    </row>
    <row r="529" spans="1:7" ht="14.25">
      <c r="A529" s="71">
        <v>208</v>
      </c>
      <c r="B529" s="71" t="s">
        <v>99</v>
      </c>
      <c r="C529" s="71" t="s">
        <v>158</v>
      </c>
      <c r="D529" s="76">
        <v>521.46</v>
      </c>
      <c r="E529" s="71" t="s">
        <v>27</v>
      </c>
      <c r="F529" s="76">
        <v>209.31</v>
      </c>
      <c r="G529" s="71" t="s">
        <v>24</v>
      </c>
    </row>
    <row r="530" spans="1:7" ht="14.25">
      <c r="A530" s="71">
        <v>208</v>
      </c>
      <c r="B530" s="71" t="s">
        <v>99</v>
      </c>
      <c r="C530" s="71" t="s">
        <v>159</v>
      </c>
      <c r="D530" s="76">
        <v>2161.78</v>
      </c>
      <c r="E530" s="71" t="s">
        <v>27</v>
      </c>
      <c r="F530" s="76">
        <v>209.31</v>
      </c>
      <c r="G530" s="71" t="s">
        <v>24</v>
      </c>
    </row>
    <row r="531" spans="1:7" ht="14.25">
      <c r="A531" s="71">
        <v>208</v>
      </c>
      <c r="B531" s="71" t="s">
        <v>99</v>
      </c>
      <c r="C531" s="71" t="s">
        <v>160</v>
      </c>
      <c r="D531" s="91">
        <v>4.15</v>
      </c>
      <c r="E531" s="71"/>
      <c r="F531" s="76" t="s">
        <v>34</v>
      </c>
      <c r="G531" s="71"/>
    </row>
    <row r="532" spans="1:7" ht="14.25">
      <c r="A532" s="71">
        <v>208</v>
      </c>
      <c r="B532" s="71" t="s">
        <v>99</v>
      </c>
      <c r="C532" s="87" t="s">
        <v>188</v>
      </c>
      <c r="D532" s="76">
        <v>14611.89</v>
      </c>
      <c r="E532" s="71" t="s">
        <v>27</v>
      </c>
      <c r="F532" s="76">
        <v>411.21</v>
      </c>
      <c r="G532" s="71" t="s">
        <v>24</v>
      </c>
    </row>
    <row r="533" spans="1:7" ht="14.25">
      <c r="A533" s="71">
        <v>208</v>
      </c>
      <c r="B533" s="71" t="s">
        <v>99</v>
      </c>
      <c r="C533" s="71" t="s">
        <v>161</v>
      </c>
      <c r="D533" s="76">
        <v>76.71</v>
      </c>
      <c r="E533" s="71" t="s">
        <v>81</v>
      </c>
      <c r="F533" s="76">
        <v>7.22</v>
      </c>
      <c r="G533" s="71" t="s">
        <v>81</v>
      </c>
    </row>
    <row r="534" spans="1:7" ht="14.25">
      <c r="A534" s="71">
        <v>208</v>
      </c>
      <c r="B534" s="71" t="s">
        <v>99</v>
      </c>
      <c r="C534" s="71" t="s">
        <v>162</v>
      </c>
      <c r="D534" s="76">
        <v>348.69</v>
      </c>
      <c r="E534" s="71" t="s">
        <v>81</v>
      </c>
      <c r="F534" s="76">
        <v>7.22</v>
      </c>
      <c r="G534" s="71" t="s">
        <v>81</v>
      </c>
    </row>
    <row r="535" spans="1:7" ht="14.25">
      <c r="A535" s="71">
        <v>208</v>
      </c>
      <c r="B535" s="71" t="s">
        <v>99</v>
      </c>
      <c r="C535" s="71" t="s">
        <v>163</v>
      </c>
      <c r="D535" s="91">
        <v>4.55</v>
      </c>
      <c r="E535" s="71"/>
      <c r="F535" s="76" t="s">
        <v>34</v>
      </c>
      <c r="G535" s="71"/>
    </row>
    <row r="536" spans="1:7" ht="14.25">
      <c r="A536" s="71">
        <v>208</v>
      </c>
      <c r="B536" s="71" t="s">
        <v>99</v>
      </c>
      <c r="C536" s="71" t="s">
        <v>138</v>
      </c>
      <c r="D536" s="76">
        <v>19966.3</v>
      </c>
      <c r="E536" s="71" t="s">
        <v>24</v>
      </c>
      <c r="F536" s="76">
        <v>176.3</v>
      </c>
      <c r="G536" s="71" t="s">
        <v>24</v>
      </c>
    </row>
    <row r="537" spans="1:7" ht="14.25">
      <c r="A537" s="71">
        <v>208</v>
      </c>
      <c r="B537" s="71" t="s">
        <v>99</v>
      </c>
      <c r="C537" s="71" t="s">
        <v>43</v>
      </c>
      <c r="D537" s="76">
        <v>1688.89</v>
      </c>
      <c r="E537" s="71"/>
      <c r="F537" s="76">
        <v>2</v>
      </c>
      <c r="G537" s="71"/>
    </row>
    <row r="538" spans="1:7" ht="14.25">
      <c r="A538" s="71">
        <v>208</v>
      </c>
      <c r="B538" s="71" t="s">
        <v>99</v>
      </c>
      <c r="C538" s="71" t="s">
        <v>44</v>
      </c>
      <c r="D538" s="76">
        <v>9483.47</v>
      </c>
      <c r="E538" s="71"/>
      <c r="F538" s="76">
        <v>2</v>
      </c>
      <c r="G538" s="71"/>
    </row>
    <row r="539" spans="1:7" ht="14.25">
      <c r="A539" s="71">
        <v>208</v>
      </c>
      <c r="B539" s="71" t="s">
        <v>99</v>
      </c>
      <c r="C539" s="71" t="s">
        <v>45</v>
      </c>
      <c r="D539" s="91">
        <v>5.62</v>
      </c>
      <c r="E539" s="71"/>
      <c r="F539" s="76" t="s">
        <v>34</v>
      </c>
      <c r="G539" s="71"/>
    </row>
    <row r="540" spans="1:7" ht="14.25">
      <c r="A540" s="71">
        <v>208</v>
      </c>
      <c r="B540" s="71" t="s">
        <v>99</v>
      </c>
      <c r="C540" s="71" t="s">
        <v>52</v>
      </c>
      <c r="D540" s="76">
        <v>6426.4</v>
      </c>
      <c r="E540" s="71" t="s">
        <v>27</v>
      </c>
      <c r="F540" s="76">
        <v>40.11</v>
      </c>
      <c r="G540" s="71" t="s">
        <v>81</v>
      </c>
    </row>
    <row r="541" spans="1:7" ht="14.25">
      <c r="A541" s="71">
        <v>208</v>
      </c>
      <c r="B541" s="71" t="s">
        <v>99</v>
      </c>
      <c r="C541" s="71" t="s">
        <v>53</v>
      </c>
      <c r="D541" s="76">
        <v>340</v>
      </c>
      <c r="E541" s="71"/>
      <c r="F541" s="76">
        <v>1</v>
      </c>
      <c r="G541" s="71"/>
    </row>
    <row r="542" spans="1:7" ht="14.25">
      <c r="A542" s="71">
        <v>208</v>
      </c>
      <c r="B542" s="71" t="s">
        <v>99</v>
      </c>
      <c r="C542" s="71" t="s">
        <v>54</v>
      </c>
      <c r="D542" s="76">
        <v>465</v>
      </c>
      <c r="E542" s="71"/>
      <c r="F542" s="76">
        <v>1</v>
      </c>
      <c r="G542" s="71"/>
    </row>
    <row r="543" spans="1:7" ht="14.25">
      <c r="A543" s="71">
        <v>208</v>
      </c>
      <c r="B543" s="71" t="s">
        <v>99</v>
      </c>
      <c r="C543" s="71" t="s">
        <v>55</v>
      </c>
      <c r="D543" s="91">
        <v>1.37</v>
      </c>
      <c r="E543" s="71"/>
      <c r="F543" s="76" t="s">
        <v>34</v>
      </c>
      <c r="G543" s="71"/>
    </row>
    <row r="544" spans="1:7" ht="14.25">
      <c r="A544" s="71">
        <v>208</v>
      </c>
      <c r="B544" s="71" t="s">
        <v>99</v>
      </c>
      <c r="C544" s="71" t="s">
        <v>56</v>
      </c>
      <c r="D544" s="76">
        <v>2602.31</v>
      </c>
      <c r="E544" s="71"/>
      <c r="F544" s="76">
        <v>229.93</v>
      </c>
      <c r="G544" s="71" t="s">
        <v>24</v>
      </c>
    </row>
    <row r="545" spans="1:7" ht="14.25">
      <c r="A545" s="71">
        <v>208</v>
      </c>
      <c r="B545" s="71" t="s">
        <v>99</v>
      </c>
      <c r="C545" s="71" t="s">
        <v>57</v>
      </c>
      <c r="D545" s="76">
        <v>2515.97</v>
      </c>
      <c r="E545" s="71"/>
      <c r="F545" s="76">
        <v>151.74</v>
      </c>
      <c r="G545" s="71" t="s">
        <v>24</v>
      </c>
    </row>
    <row r="546" spans="1:7" ht="14.25">
      <c r="A546" s="71">
        <v>208</v>
      </c>
      <c r="B546" s="71" t="s">
        <v>99</v>
      </c>
      <c r="C546" s="71" t="s">
        <v>58</v>
      </c>
      <c r="D546" s="76">
        <v>4497.98</v>
      </c>
      <c r="E546" s="71"/>
      <c r="F546" s="76">
        <v>151.74</v>
      </c>
      <c r="G546" s="71" t="s">
        <v>24</v>
      </c>
    </row>
    <row r="547" spans="1:7" ht="14.25">
      <c r="A547" s="71">
        <v>208</v>
      </c>
      <c r="B547" s="71" t="s">
        <v>99</v>
      </c>
      <c r="C547" s="71" t="s">
        <v>59</v>
      </c>
      <c r="D547" s="91">
        <v>1.79</v>
      </c>
      <c r="E547" s="71"/>
      <c r="F547" s="76" t="s">
        <v>34</v>
      </c>
      <c r="G547" s="71"/>
    </row>
    <row r="548" spans="1:7" ht="14.25">
      <c r="A548" s="71">
        <v>208</v>
      </c>
      <c r="B548" s="71" t="s">
        <v>99</v>
      </c>
      <c r="C548" s="71" t="s">
        <v>60</v>
      </c>
      <c r="D548" s="76">
        <v>12140.22</v>
      </c>
      <c r="E548" s="71"/>
      <c r="F548" s="76">
        <v>289.85</v>
      </c>
      <c r="G548" s="71"/>
    </row>
    <row r="549" spans="1:7" ht="14.25">
      <c r="A549" s="71">
        <v>208</v>
      </c>
      <c r="B549" s="71" t="s">
        <v>99</v>
      </c>
      <c r="C549" s="71" t="s">
        <v>61</v>
      </c>
      <c r="D549" s="76">
        <v>8576.45</v>
      </c>
      <c r="E549" s="71"/>
      <c r="F549" s="76">
        <v>229.14</v>
      </c>
      <c r="G549" s="71"/>
    </row>
    <row r="550" spans="1:7" ht="14.25">
      <c r="A550" s="71">
        <v>208</v>
      </c>
      <c r="B550" s="71" t="s">
        <v>99</v>
      </c>
      <c r="C550" s="71" t="s">
        <v>62</v>
      </c>
      <c r="D550" s="76">
        <v>28534.67</v>
      </c>
      <c r="E550" s="71"/>
      <c r="F550" s="76">
        <v>229.14</v>
      </c>
      <c r="G550" s="71"/>
    </row>
    <row r="551" spans="1:7" ht="14.25">
      <c r="A551" s="71">
        <v>208</v>
      </c>
      <c r="B551" s="71" t="s">
        <v>99</v>
      </c>
      <c r="C551" s="71" t="s">
        <v>63</v>
      </c>
      <c r="D551" s="91">
        <v>3.33</v>
      </c>
      <c r="E551" s="71"/>
      <c r="F551" s="76" t="s">
        <v>34</v>
      </c>
      <c r="G551" s="71"/>
    </row>
    <row r="552" spans="1:7" ht="14.25">
      <c r="A552" s="71">
        <v>208</v>
      </c>
      <c r="B552" s="71" t="s">
        <v>99</v>
      </c>
      <c r="C552" s="71" t="s">
        <v>64</v>
      </c>
      <c r="D552" s="76">
        <v>2583.8</v>
      </c>
      <c r="E552" s="71"/>
      <c r="F552" s="76">
        <v>382.97</v>
      </c>
      <c r="G552" s="71"/>
    </row>
    <row r="553" spans="1:7" ht="14.25">
      <c r="A553" s="71">
        <v>208</v>
      </c>
      <c r="B553" s="71" t="s">
        <v>99</v>
      </c>
      <c r="C553" s="71" t="s">
        <v>65</v>
      </c>
      <c r="D553" s="76">
        <v>2027.43</v>
      </c>
      <c r="E553" s="71" t="s">
        <v>24</v>
      </c>
      <c r="F553" s="76">
        <v>318.41</v>
      </c>
      <c r="G553" s="71" t="s">
        <v>24</v>
      </c>
    </row>
    <row r="554" spans="1:7" ht="14.25">
      <c r="A554" s="71">
        <v>208</v>
      </c>
      <c r="B554" s="71" t="s">
        <v>99</v>
      </c>
      <c r="C554" s="71" t="s">
        <v>66</v>
      </c>
      <c r="D554" s="76">
        <v>7637.16</v>
      </c>
      <c r="E554" s="71" t="s">
        <v>24</v>
      </c>
      <c r="F554" s="76">
        <v>318.41</v>
      </c>
      <c r="G554" s="71" t="s">
        <v>24</v>
      </c>
    </row>
    <row r="555" spans="1:7" ht="14.25">
      <c r="A555" s="71">
        <v>208</v>
      </c>
      <c r="B555" s="71" t="s">
        <v>99</v>
      </c>
      <c r="C555" s="71" t="s">
        <v>67</v>
      </c>
      <c r="D555" s="91">
        <v>3.77</v>
      </c>
      <c r="E555" s="71"/>
      <c r="F555" s="76" t="s">
        <v>34</v>
      </c>
      <c r="G555" s="71"/>
    </row>
    <row r="556" spans="1:7" ht="14.25">
      <c r="A556" s="71">
        <v>208</v>
      </c>
      <c r="B556" s="71" t="s">
        <v>99</v>
      </c>
      <c r="C556" s="71" t="s">
        <v>68</v>
      </c>
      <c r="D556" s="76">
        <v>3842.36</v>
      </c>
      <c r="E556" s="71" t="s">
        <v>27</v>
      </c>
      <c r="F556" s="76">
        <v>249</v>
      </c>
      <c r="G556" s="71" t="s">
        <v>24</v>
      </c>
    </row>
    <row r="557" spans="1:7" ht="14.25">
      <c r="A557" s="71">
        <v>208</v>
      </c>
      <c r="B557" s="71" t="s">
        <v>99</v>
      </c>
      <c r="C557" s="71" t="s">
        <v>69</v>
      </c>
      <c r="D557" s="76">
        <v>2925.68</v>
      </c>
      <c r="E557" s="71" t="s">
        <v>27</v>
      </c>
      <c r="F557" s="76">
        <v>166.4</v>
      </c>
      <c r="G557" s="71" t="s">
        <v>27</v>
      </c>
    </row>
    <row r="558" spans="1:7" ht="14.25">
      <c r="A558" s="71">
        <v>208</v>
      </c>
      <c r="B558" s="71" t="s">
        <v>99</v>
      </c>
      <c r="C558" s="71" t="s">
        <v>70</v>
      </c>
      <c r="D558" s="76">
        <v>1737.65</v>
      </c>
      <c r="E558" s="71" t="s">
        <v>27</v>
      </c>
      <c r="F558" s="76">
        <v>166.4</v>
      </c>
      <c r="G558" s="71" t="s">
        <v>27</v>
      </c>
    </row>
    <row r="559" spans="1:7" ht="14.25">
      <c r="A559" s="71">
        <v>208</v>
      </c>
      <c r="B559" s="71" t="s">
        <v>99</v>
      </c>
      <c r="C559" s="71" t="s">
        <v>71</v>
      </c>
      <c r="D559" s="91">
        <v>0.59</v>
      </c>
      <c r="E559" s="71" t="s">
        <v>24</v>
      </c>
      <c r="F559" s="76" t="s">
        <v>34</v>
      </c>
      <c r="G559" s="71"/>
    </row>
    <row r="560" spans="1:7" ht="14.25">
      <c r="A560" s="71">
        <v>208</v>
      </c>
      <c r="B560" s="71" t="s">
        <v>99</v>
      </c>
      <c r="C560" s="71" t="s">
        <v>166</v>
      </c>
      <c r="D560" s="76">
        <v>104.22</v>
      </c>
      <c r="E560" s="71" t="s">
        <v>24</v>
      </c>
      <c r="F560" s="76">
        <v>36.57</v>
      </c>
      <c r="G560" s="71" t="s">
        <v>27</v>
      </c>
    </row>
    <row r="561" spans="1:7" ht="14.25">
      <c r="A561" s="71">
        <v>208</v>
      </c>
      <c r="B561" s="71" t="s">
        <v>99</v>
      </c>
      <c r="C561" s="71" t="s">
        <v>167</v>
      </c>
      <c r="D561" s="76">
        <v>336.32</v>
      </c>
      <c r="E561" s="71" t="s">
        <v>24</v>
      </c>
      <c r="F561" s="76">
        <v>36.57</v>
      </c>
      <c r="G561" s="71" t="s">
        <v>27</v>
      </c>
    </row>
    <row r="562" spans="1:7" ht="14.25">
      <c r="A562" s="71">
        <v>208</v>
      </c>
      <c r="B562" s="71" t="s">
        <v>99</v>
      </c>
      <c r="C562" s="71" t="s">
        <v>168</v>
      </c>
      <c r="D562" s="91">
        <v>3.23</v>
      </c>
      <c r="E562" s="71"/>
      <c r="F562" s="76" t="s">
        <v>34</v>
      </c>
      <c r="G562" s="71"/>
    </row>
    <row r="563" spans="1:7" ht="14.25">
      <c r="A563" s="71">
        <v>209</v>
      </c>
      <c r="B563" s="71" t="s">
        <v>100</v>
      </c>
      <c r="C563" s="71" t="s">
        <v>153</v>
      </c>
      <c r="D563" s="76">
        <v>714403.18</v>
      </c>
      <c r="E563" s="71"/>
      <c r="F563" s="76">
        <v>3659.31</v>
      </c>
      <c r="G563" s="71"/>
    </row>
    <row r="564" spans="1:7" ht="14.25">
      <c r="A564" s="71">
        <v>209</v>
      </c>
      <c r="B564" s="71" t="s">
        <v>100</v>
      </c>
      <c r="C564" s="71" t="s">
        <v>16</v>
      </c>
      <c r="D564" s="76">
        <v>3659.31</v>
      </c>
      <c r="E564" s="71"/>
      <c r="F564" s="76">
        <v>3659.31</v>
      </c>
      <c r="G564" s="71"/>
    </row>
    <row r="565" spans="1:7" ht="14.25">
      <c r="A565" s="71">
        <v>209</v>
      </c>
      <c r="B565" s="71" t="s">
        <v>100</v>
      </c>
      <c r="C565" s="71" t="s">
        <v>17</v>
      </c>
      <c r="D565" s="76">
        <v>1357.04</v>
      </c>
      <c r="E565" s="71" t="s">
        <v>24</v>
      </c>
      <c r="F565" s="76">
        <v>1357.04</v>
      </c>
      <c r="G565" s="71" t="s">
        <v>24</v>
      </c>
    </row>
    <row r="566" spans="1:7" ht="14.25">
      <c r="A566" s="71">
        <v>209</v>
      </c>
      <c r="B566" s="71" t="s">
        <v>100</v>
      </c>
      <c r="C566" s="71" t="s">
        <v>26</v>
      </c>
      <c r="D566" s="76">
        <v>222801.53</v>
      </c>
      <c r="E566" s="71"/>
      <c r="F566" s="76">
        <v>3475.78</v>
      </c>
      <c r="G566" s="71"/>
    </row>
    <row r="567" spans="1:7" ht="14.25">
      <c r="A567" s="71">
        <v>209</v>
      </c>
      <c r="B567" s="71" t="s">
        <v>100</v>
      </c>
      <c r="C567" s="71" t="s">
        <v>18</v>
      </c>
      <c r="D567" s="76">
        <v>80975.84</v>
      </c>
      <c r="E567" s="71" t="s">
        <v>24</v>
      </c>
      <c r="F567" s="76">
        <v>343</v>
      </c>
      <c r="G567" s="71" t="s">
        <v>24</v>
      </c>
    </row>
    <row r="568" spans="1:7" ht="14.25">
      <c r="A568" s="71">
        <v>209</v>
      </c>
      <c r="B568" s="71" t="s">
        <v>100</v>
      </c>
      <c r="C568" s="71" t="s">
        <v>19</v>
      </c>
      <c r="D568" s="76">
        <v>38391.71</v>
      </c>
      <c r="E568" s="71" t="s">
        <v>24</v>
      </c>
      <c r="F568" s="76">
        <v>1819.48</v>
      </c>
      <c r="G568" s="71"/>
    </row>
    <row r="569" spans="1:7" ht="14.25">
      <c r="A569" s="71">
        <v>209</v>
      </c>
      <c r="B569" s="71" t="s">
        <v>100</v>
      </c>
      <c r="C569" s="71" t="s">
        <v>20</v>
      </c>
      <c r="D569" s="76">
        <v>29628.64</v>
      </c>
      <c r="E569" s="71" t="s">
        <v>24</v>
      </c>
      <c r="F569" s="76">
        <v>438.23</v>
      </c>
      <c r="G569" s="71" t="s">
        <v>24</v>
      </c>
    </row>
    <row r="570" spans="1:7" ht="14.25">
      <c r="A570" s="71">
        <v>209</v>
      </c>
      <c r="B570" s="71" t="s">
        <v>100</v>
      </c>
      <c r="C570" s="71" t="s">
        <v>154</v>
      </c>
      <c r="D570" s="76">
        <v>10446.71</v>
      </c>
      <c r="E570" s="71" t="s">
        <v>24</v>
      </c>
      <c r="F570" s="76">
        <v>470.72</v>
      </c>
      <c r="G570" s="71" t="s">
        <v>24</v>
      </c>
    </row>
    <row r="571" spans="1:7" ht="14.25">
      <c r="A571" s="71">
        <v>209</v>
      </c>
      <c r="B571" s="71" t="s">
        <v>100</v>
      </c>
      <c r="C571" s="71" t="s">
        <v>21</v>
      </c>
      <c r="D571" s="76">
        <v>40075.35</v>
      </c>
      <c r="E571" s="71" t="s">
        <v>24</v>
      </c>
      <c r="F571" s="76">
        <v>884.98</v>
      </c>
      <c r="G571" s="71" t="s">
        <v>24</v>
      </c>
    </row>
    <row r="572" spans="1:7" ht="14.25">
      <c r="A572" s="71">
        <v>209</v>
      </c>
      <c r="B572" s="71" t="s">
        <v>100</v>
      </c>
      <c r="C572" s="71" t="s">
        <v>22</v>
      </c>
      <c r="D572" s="76">
        <v>55531.45</v>
      </c>
      <c r="E572" s="71" t="s">
        <v>24</v>
      </c>
      <c r="F572" s="76">
        <v>1270.25</v>
      </c>
      <c r="G572" s="71" t="s">
        <v>24</v>
      </c>
    </row>
    <row r="573" spans="1:7" ht="14.25">
      <c r="A573" s="71">
        <v>209</v>
      </c>
      <c r="B573" s="71" t="s">
        <v>100</v>
      </c>
      <c r="C573" s="71" t="s">
        <v>23</v>
      </c>
      <c r="D573" s="76">
        <v>4143.57</v>
      </c>
      <c r="E573" s="71" t="s">
        <v>24</v>
      </c>
      <c r="F573" s="76">
        <v>61.73</v>
      </c>
      <c r="G573" s="71" t="s">
        <v>24</v>
      </c>
    </row>
    <row r="574" spans="1:7" ht="14.25">
      <c r="A574" s="71">
        <v>209</v>
      </c>
      <c r="B574" s="71" t="s">
        <v>100</v>
      </c>
      <c r="C574" s="71" t="s">
        <v>25</v>
      </c>
      <c r="D574" s="76">
        <v>3418.33</v>
      </c>
      <c r="E574" s="71" t="s">
        <v>27</v>
      </c>
      <c r="F574" s="76">
        <v>637.56</v>
      </c>
      <c r="G574" s="71" t="s">
        <v>24</v>
      </c>
    </row>
    <row r="575" spans="1:7" ht="14.25">
      <c r="A575" s="71">
        <v>209</v>
      </c>
      <c r="B575" s="71" t="s">
        <v>100</v>
      </c>
      <c r="C575" s="71" t="s">
        <v>155</v>
      </c>
      <c r="D575" s="76">
        <v>265.27</v>
      </c>
      <c r="E575" s="71" t="s">
        <v>81</v>
      </c>
      <c r="F575" s="76">
        <v>23.62</v>
      </c>
      <c r="G575" s="71" t="s">
        <v>27</v>
      </c>
    </row>
    <row r="576" spans="1:7" ht="14.25">
      <c r="A576" s="71">
        <v>209</v>
      </c>
      <c r="B576" s="71" t="s">
        <v>100</v>
      </c>
      <c r="C576" s="71" t="s">
        <v>28</v>
      </c>
      <c r="D576" s="76">
        <v>8214418.94</v>
      </c>
      <c r="E576" s="71" t="s">
        <v>24</v>
      </c>
      <c r="F576" s="76">
        <v>706.64</v>
      </c>
      <c r="G576" s="71" t="s">
        <v>24</v>
      </c>
    </row>
    <row r="577" spans="1:7" ht="14.25">
      <c r="A577" s="71">
        <v>209</v>
      </c>
      <c r="B577" s="71" t="s">
        <v>100</v>
      </c>
      <c r="C577" s="71" t="s">
        <v>29</v>
      </c>
      <c r="D577" s="76">
        <v>382636.51</v>
      </c>
      <c r="E577" s="71" t="s">
        <v>27</v>
      </c>
      <c r="F577" s="76">
        <v>79.96</v>
      </c>
      <c r="G577" s="71" t="s">
        <v>81</v>
      </c>
    </row>
    <row r="578" spans="1:7" ht="14.25">
      <c r="A578" s="71">
        <v>209</v>
      </c>
      <c r="B578" s="71" t="s">
        <v>100</v>
      </c>
      <c r="C578" s="71" t="s">
        <v>30</v>
      </c>
      <c r="D578" s="76">
        <v>6446.07</v>
      </c>
      <c r="E578" s="71" t="s">
        <v>27</v>
      </c>
      <c r="F578" s="76">
        <v>79.96</v>
      </c>
      <c r="G578" s="71" t="s">
        <v>81</v>
      </c>
    </row>
    <row r="579" spans="1:7" ht="14.25">
      <c r="A579" s="71">
        <v>209</v>
      </c>
      <c r="B579" s="71" t="s">
        <v>100</v>
      </c>
      <c r="C579" s="71" t="s">
        <v>31</v>
      </c>
      <c r="D579" s="76">
        <v>1346333.03</v>
      </c>
      <c r="E579" s="71" t="s">
        <v>81</v>
      </c>
      <c r="F579" s="76">
        <v>18.18</v>
      </c>
      <c r="G579" s="71" t="s">
        <v>27</v>
      </c>
    </row>
    <row r="580" spans="1:7" ht="14.25">
      <c r="A580" s="71">
        <v>209</v>
      </c>
      <c r="B580" s="71" t="s">
        <v>100</v>
      </c>
      <c r="C580" s="71" t="s">
        <v>33</v>
      </c>
      <c r="D580" s="76">
        <v>1066.28</v>
      </c>
      <c r="E580" s="71" t="s">
        <v>27</v>
      </c>
      <c r="F580" s="76">
        <v>18.18</v>
      </c>
      <c r="G580" s="71" t="s">
        <v>27</v>
      </c>
    </row>
    <row r="581" spans="1:7" ht="14.25">
      <c r="A581" s="71">
        <v>209</v>
      </c>
      <c r="B581" s="71" t="s">
        <v>100</v>
      </c>
      <c r="C581" s="71" t="s">
        <v>150</v>
      </c>
      <c r="D581" s="76">
        <v>69706.07</v>
      </c>
      <c r="E581" s="71"/>
      <c r="F581" s="76">
        <v>1357.04</v>
      </c>
      <c r="G581" s="71" t="s">
        <v>24</v>
      </c>
    </row>
    <row r="582" spans="1:7" ht="14.25">
      <c r="A582" s="71">
        <v>209</v>
      </c>
      <c r="B582" s="71" t="s">
        <v>100</v>
      </c>
      <c r="C582" s="71" t="s">
        <v>151</v>
      </c>
      <c r="D582" s="76">
        <v>199640.46</v>
      </c>
      <c r="E582" s="71"/>
      <c r="F582" s="76">
        <v>1357.04</v>
      </c>
      <c r="G582" s="71" t="s">
        <v>24</v>
      </c>
    </row>
    <row r="583" spans="1:7" ht="14.25">
      <c r="A583" s="71">
        <v>209</v>
      </c>
      <c r="B583" s="71" t="s">
        <v>100</v>
      </c>
      <c r="C583" s="71" t="s">
        <v>156</v>
      </c>
      <c r="D583" s="91">
        <v>2.86</v>
      </c>
      <c r="E583" s="71"/>
      <c r="F583" s="76" t="s">
        <v>34</v>
      </c>
      <c r="G583" s="71"/>
    </row>
    <row r="584" spans="1:7" ht="14.25">
      <c r="A584" s="71">
        <v>209</v>
      </c>
      <c r="B584" s="71" t="s">
        <v>100</v>
      </c>
      <c r="C584" s="71" t="s">
        <v>157</v>
      </c>
      <c r="D584" s="76">
        <v>23161.07</v>
      </c>
      <c r="E584" s="71"/>
      <c r="F584" s="76">
        <v>3419.28</v>
      </c>
      <c r="G584" s="71"/>
    </row>
    <row r="585" spans="1:7" ht="14.25">
      <c r="A585" s="71">
        <v>209</v>
      </c>
      <c r="B585" s="71" t="s">
        <v>100</v>
      </c>
      <c r="C585" s="71" t="s">
        <v>152</v>
      </c>
      <c r="D585" s="76">
        <v>222801.53</v>
      </c>
      <c r="E585" s="71"/>
      <c r="F585" s="76">
        <v>3475.78</v>
      </c>
      <c r="G585" s="71"/>
    </row>
    <row r="586" spans="1:7" ht="14.25">
      <c r="A586" s="71">
        <v>209</v>
      </c>
      <c r="B586" s="71" t="s">
        <v>100</v>
      </c>
      <c r="C586" s="71" t="s">
        <v>35</v>
      </c>
      <c r="D586" s="76">
        <v>544298.31</v>
      </c>
      <c r="E586" s="71"/>
      <c r="F586" s="76">
        <v>3250.26</v>
      </c>
      <c r="G586" s="71"/>
    </row>
    <row r="587" spans="1:7" ht="14.25">
      <c r="A587" s="71">
        <v>209</v>
      </c>
      <c r="B587" s="71" t="s">
        <v>100</v>
      </c>
      <c r="C587" s="71" t="s">
        <v>36</v>
      </c>
      <c r="D587" s="76">
        <v>56992.3</v>
      </c>
      <c r="E587" s="71" t="s">
        <v>24</v>
      </c>
      <c r="F587" s="76">
        <v>1127.75</v>
      </c>
      <c r="G587" s="71" t="s">
        <v>24</v>
      </c>
    </row>
    <row r="588" spans="1:7" ht="14.25">
      <c r="A588" s="71">
        <v>209</v>
      </c>
      <c r="B588" s="71" t="s">
        <v>100</v>
      </c>
      <c r="C588" s="71" t="s">
        <v>37</v>
      </c>
      <c r="D588" s="76">
        <v>170971.11</v>
      </c>
      <c r="E588" s="71"/>
      <c r="F588" s="76">
        <v>1127.75</v>
      </c>
      <c r="G588" s="71" t="s">
        <v>24</v>
      </c>
    </row>
    <row r="589" spans="1:7" ht="14.25">
      <c r="A589" s="71">
        <v>209</v>
      </c>
      <c r="B589" s="71" t="s">
        <v>100</v>
      </c>
      <c r="C589" s="71" t="s">
        <v>38</v>
      </c>
      <c r="D589" s="91">
        <v>3</v>
      </c>
      <c r="E589" s="71"/>
      <c r="F589" s="76" t="s">
        <v>34</v>
      </c>
      <c r="G589" s="71"/>
    </row>
    <row r="590" spans="1:7" ht="14.25">
      <c r="A590" s="71">
        <v>209</v>
      </c>
      <c r="B590" s="71" t="s">
        <v>100</v>
      </c>
      <c r="C590" s="87" t="s">
        <v>187</v>
      </c>
      <c r="D590" s="76">
        <v>60716.04</v>
      </c>
      <c r="E590" s="71"/>
      <c r="F590" s="76">
        <v>1955.41</v>
      </c>
      <c r="G590" s="71"/>
    </row>
    <row r="591" spans="1:7" ht="14.25">
      <c r="A591" s="71">
        <v>209</v>
      </c>
      <c r="B591" s="71" t="s">
        <v>100</v>
      </c>
      <c r="C591" s="71" t="s">
        <v>158</v>
      </c>
      <c r="D591" s="76">
        <v>3731.17</v>
      </c>
      <c r="E591" s="71" t="s">
        <v>24</v>
      </c>
      <c r="F591" s="76">
        <v>194.55</v>
      </c>
      <c r="G591" s="71" t="s">
        <v>27</v>
      </c>
    </row>
    <row r="592" spans="1:7" ht="14.25">
      <c r="A592" s="71">
        <v>209</v>
      </c>
      <c r="B592" s="71" t="s">
        <v>100</v>
      </c>
      <c r="C592" s="71" t="s">
        <v>159</v>
      </c>
      <c r="D592" s="76">
        <v>11273.6</v>
      </c>
      <c r="E592" s="71" t="s">
        <v>24</v>
      </c>
      <c r="F592" s="76">
        <v>194.55</v>
      </c>
      <c r="G592" s="71" t="s">
        <v>27</v>
      </c>
    </row>
    <row r="593" spans="1:7" ht="14.25">
      <c r="A593" s="71">
        <v>209</v>
      </c>
      <c r="B593" s="71" t="s">
        <v>100</v>
      </c>
      <c r="C593" s="71" t="s">
        <v>160</v>
      </c>
      <c r="D593" s="91">
        <v>3.02</v>
      </c>
      <c r="E593" s="71" t="s">
        <v>24</v>
      </c>
      <c r="F593" s="76" t="s">
        <v>34</v>
      </c>
      <c r="G593" s="71"/>
    </row>
    <row r="594" spans="1:7" ht="14.25">
      <c r="A594" s="71">
        <v>209</v>
      </c>
      <c r="B594" s="71" t="s">
        <v>100</v>
      </c>
      <c r="C594" s="87" t="s">
        <v>188</v>
      </c>
      <c r="D594" s="76">
        <v>48572.68</v>
      </c>
      <c r="E594" s="71" t="s">
        <v>24</v>
      </c>
      <c r="F594" s="76">
        <v>917.07</v>
      </c>
      <c r="G594" s="71" t="s">
        <v>24</v>
      </c>
    </row>
    <row r="595" spans="1:7" ht="14.25">
      <c r="A595" s="71">
        <v>209</v>
      </c>
      <c r="B595" s="71" t="s">
        <v>100</v>
      </c>
      <c r="C595" s="71" t="s">
        <v>161</v>
      </c>
      <c r="D595" s="76">
        <v>3239.45</v>
      </c>
      <c r="E595" s="71" t="s">
        <v>24</v>
      </c>
      <c r="F595" s="76">
        <v>111.96</v>
      </c>
      <c r="G595" s="71" t="s">
        <v>24</v>
      </c>
    </row>
    <row r="596" spans="1:7" ht="14.25">
      <c r="A596" s="71">
        <v>209</v>
      </c>
      <c r="B596" s="71" t="s">
        <v>100</v>
      </c>
      <c r="C596" s="71" t="s">
        <v>162</v>
      </c>
      <c r="D596" s="76">
        <v>6831.01</v>
      </c>
      <c r="E596" s="71" t="s">
        <v>24</v>
      </c>
      <c r="F596" s="76">
        <v>111.96</v>
      </c>
      <c r="G596" s="71" t="s">
        <v>24</v>
      </c>
    </row>
    <row r="597" spans="1:7" ht="14.25">
      <c r="A597" s="71">
        <v>209</v>
      </c>
      <c r="B597" s="71" t="s">
        <v>100</v>
      </c>
      <c r="C597" s="71" t="s">
        <v>163</v>
      </c>
      <c r="D597" s="91">
        <v>2.11</v>
      </c>
      <c r="E597" s="71"/>
      <c r="F597" s="76" t="s">
        <v>34</v>
      </c>
      <c r="G597" s="71"/>
    </row>
    <row r="598" spans="1:7" ht="14.25">
      <c r="A598" s="71">
        <v>209</v>
      </c>
      <c r="B598" s="71" t="s">
        <v>100</v>
      </c>
      <c r="C598" s="71" t="s">
        <v>138</v>
      </c>
      <c r="D598" s="76">
        <v>17335.77</v>
      </c>
      <c r="E598" s="71" t="s">
        <v>27</v>
      </c>
      <c r="F598" s="76">
        <v>44.46</v>
      </c>
      <c r="G598" s="71" t="s">
        <v>27</v>
      </c>
    </row>
    <row r="599" spans="1:7" ht="14.25">
      <c r="A599" s="71">
        <v>209</v>
      </c>
      <c r="B599" s="71" t="s">
        <v>100</v>
      </c>
      <c r="C599" s="71" t="s">
        <v>43</v>
      </c>
      <c r="D599" s="76">
        <v>264.68</v>
      </c>
      <c r="E599" s="71" t="s">
        <v>24</v>
      </c>
      <c r="F599" s="76">
        <v>5.95</v>
      </c>
      <c r="G599" s="71" t="s">
        <v>81</v>
      </c>
    </row>
    <row r="600" spans="1:7" ht="14.25">
      <c r="A600" s="71">
        <v>209</v>
      </c>
      <c r="B600" s="71" t="s">
        <v>100</v>
      </c>
      <c r="C600" s="71" t="s">
        <v>44</v>
      </c>
      <c r="D600" s="76">
        <v>683.23</v>
      </c>
      <c r="E600" s="71" t="s">
        <v>24</v>
      </c>
      <c r="F600" s="76">
        <v>5.95</v>
      </c>
      <c r="G600" s="71" t="s">
        <v>81</v>
      </c>
    </row>
    <row r="601" spans="1:7" ht="14.25">
      <c r="A601" s="71">
        <v>209</v>
      </c>
      <c r="B601" s="71" t="s">
        <v>100</v>
      </c>
      <c r="C601" s="71" t="s">
        <v>45</v>
      </c>
      <c r="D601" s="91">
        <v>2.58</v>
      </c>
      <c r="E601" s="71" t="s">
        <v>24</v>
      </c>
      <c r="F601" s="76" t="s">
        <v>34</v>
      </c>
      <c r="G601" s="71"/>
    </row>
    <row r="602" spans="1:7" ht="14.25">
      <c r="A602" s="71">
        <v>209</v>
      </c>
      <c r="B602" s="71" t="s">
        <v>100</v>
      </c>
      <c r="C602" s="71" t="s">
        <v>52</v>
      </c>
      <c r="D602" s="76">
        <v>9960.11</v>
      </c>
      <c r="E602" s="71" t="s">
        <v>27</v>
      </c>
      <c r="F602" s="76">
        <v>71.46</v>
      </c>
      <c r="G602" s="71" t="s">
        <v>27</v>
      </c>
    </row>
    <row r="603" spans="1:7" ht="14.25">
      <c r="A603" s="71">
        <v>209</v>
      </c>
      <c r="B603" s="71" t="s">
        <v>100</v>
      </c>
      <c r="C603" s="71" t="s">
        <v>56</v>
      </c>
      <c r="D603" s="76">
        <v>60.83</v>
      </c>
      <c r="E603" s="71" t="s">
        <v>27</v>
      </c>
      <c r="F603" s="76">
        <v>17.37</v>
      </c>
      <c r="G603" s="71" t="s">
        <v>81</v>
      </c>
    </row>
    <row r="604" spans="1:7" ht="14.25">
      <c r="A604" s="71">
        <v>209</v>
      </c>
      <c r="B604" s="71" t="s">
        <v>100</v>
      </c>
      <c r="C604" s="71" t="s">
        <v>57</v>
      </c>
      <c r="D604" s="76">
        <v>47.89</v>
      </c>
      <c r="E604" s="71" t="s">
        <v>24</v>
      </c>
      <c r="F604" s="76">
        <v>14.67</v>
      </c>
      <c r="G604" s="71" t="s">
        <v>81</v>
      </c>
    </row>
    <row r="605" spans="1:7" ht="14.25">
      <c r="A605" s="71">
        <v>209</v>
      </c>
      <c r="B605" s="71" t="s">
        <v>100</v>
      </c>
      <c r="C605" s="71" t="s">
        <v>58</v>
      </c>
      <c r="D605" s="76">
        <v>47.89</v>
      </c>
      <c r="E605" s="71" t="s">
        <v>24</v>
      </c>
      <c r="F605" s="76">
        <v>14.67</v>
      </c>
      <c r="G605" s="71" t="s">
        <v>81</v>
      </c>
    </row>
    <row r="606" spans="1:7" ht="14.25">
      <c r="A606" s="71">
        <v>209</v>
      </c>
      <c r="B606" s="71" t="s">
        <v>100</v>
      </c>
      <c r="C606" s="71" t="s">
        <v>59</v>
      </c>
      <c r="D606" s="91">
        <v>1</v>
      </c>
      <c r="E606" s="71"/>
      <c r="F606" s="76" t="s">
        <v>34</v>
      </c>
      <c r="G606" s="71"/>
    </row>
    <row r="607" spans="1:7" ht="14.25">
      <c r="A607" s="71">
        <v>209</v>
      </c>
      <c r="B607" s="71" t="s">
        <v>100</v>
      </c>
      <c r="C607" s="71" t="s">
        <v>60</v>
      </c>
      <c r="D607" s="76">
        <v>5825.6</v>
      </c>
      <c r="E607" s="71"/>
      <c r="F607" s="76">
        <v>77.09</v>
      </c>
      <c r="G607" s="71"/>
    </row>
    <row r="608" spans="1:7" ht="14.25">
      <c r="A608" s="71">
        <v>209</v>
      </c>
      <c r="B608" s="71" t="s">
        <v>100</v>
      </c>
      <c r="C608" s="71" t="s">
        <v>61</v>
      </c>
      <c r="D608" s="76">
        <v>4823.03</v>
      </c>
      <c r="E608" s="71"/>
      <c r="F608" s="76">
        <v>60.57</v>
      </c>
      <c r="G608" s="71"/>
    </row>
    <row r="609" spans="1:7" ht="14.25">
      <c r="A609" s="71">
        <v>209</v>
      </c>
      <c r="B609" s="71" t="s">
        <v>100</v>
      </c>
      <c r="C609" s="71" t="s">
        <v>62</v>
      </c>
      <c r="D609" s="76">
        <v>8821.21</v>
      </c>
      <c r="E609" s="71"/>
      <c r="F609" s="76">
        <v>60.57</v>
      </c>
      <c r="G609" s="71"/>
    </row>
    <row r="610" spans="1:7" ht="14.25">
      <c r="A610" s="71">
        <v>209</v>
      </c>
      <c r="B610" s="71" t="s">
        <v>100</v>
      </c>
      <c r="C610" s="71" t="s">
        <v>63</v>
      </c>
      <c r="D610" s="91">
        <v>1.83</v>
      </c>
      <c r="E610" s="71"/>
      <c r="F610" s="76" t="s">
        <v>34</v>
      </c>
      <c r="G610" s="71"/>
    </row>
    <row r="611" spans="1:7" ht="14.25">
      <c r="A611" s="71">
        <v>209</v>
      </c>
      <c r="B611" s="71" t="s">
        <v>100</v>
      </c>
      <c r="C611" s="71" t="s">
        <v>64</v>
      </c>
      <c r="D611" s="76">
        <v>210.41</v>
      </c>
      <c r="E611" s="71" t="s">
        <v>24</v>
      </c>
      <c r="F611" s="76">
        <v>32.89</v>
      </c>
      <c r="G611" s="71" t="s">
        <v>27</v>
      </c>
    </row>
    <row r="612" spans="1:7" ht="14.25">
      <c r="A612" s="71">
        <v>209</v>
      </c>
      <c r="B612" s="71" t="s">
        <v>100</v>
      </c>
      <c r="C612" s="71" t="s">
        <v>65</v>
      </c>
      <c r="D612" s="76">
        <v>63.86</v>
      </c>
      <c r="E612" s="71" t="s">
        <v>27</v>
      </c>
      <c r="F612" s="76">
        <v>26.11</v>
      </c>
      <c r="G612" s="71" t="s">
        <v>27</v>
      </c>
    </row>
    <row r="613" spans="1:7" ht="14.25">
      <c r="A613" s="71">
        <v>209</v>
      </c>
      <c r="B613" s="71" t="s">
        <v>100</v>
      </c>
      <c r="C613" s="71" t="s">
        <v>66</v>
      </c>
      <c r="D613" s="76">
        <v>191.44</v>
      </c>
      <c r="E613" s="71" t="s">
        <v>27</v>
      </c>
      <c r="F613" s="76">
        <v>26.11</v>
      </c>
      <c r="G613" s="71" t="s">
        <v>27</v>
      </c>
    </row>
    <row r="614" spans="1:7" ht="14.25">
      <c r="A614" s="71">
        <v>209</v>
      </c>
      <c r="B614" s="71" t="s">
        <v>100</v>
      </c>
      <c r="C614" s="71" t="s">
        <v>67</v>
      </c>
      <c r="D614" s="91">
        <v>3</v>
      </c>
      <c r="E614" s="71" t="s">
        <v>24</v>
      </c>
      <c r="F614" s="76" t="s">
        <v>34</v>
      </c>
      <c r="G614" s="71"/>
    </row>
    <row r="615" spans="1:7" ht="14.25">
      <c r="A615" s="71">
        <v>209</v>
      </c>
      <c r="B615" s="71" t="s">
        <v>100</v>
      </c>
      <c r="C615" s="71" t="s">
        <v>68</v>
      </c>
      <c r="D615" s="76">
        <v>48.68</v>
      </c>
      <c r="E615" s="71" t="s">
        <v>81</v>
      </c>
      <c r="F615" s="76">
        <v>17.33</v>
      </c>
      <c r="G615" s="71" t="s">
        <v>81</v>
      </c>
    </row>
    <row r="616" spans="1:7" ht="14.25">
      <c r="A616" s="71">
        <v>209</v>
      </c>
      <c r="B616" s="71" t="s">
        <v>100</v>
      </c>
      <c r="C616" s="71" t="s">
        <v>69</v>
      </c>
      <c r="D616" s="76">
        <v>18.2</v>
      </c>
      <c r="E616" s="71" t="s">
        <v>81</v>
      </c>
      <c r="F616" s="76">
        <v>5.78</v>
      </c>
      <c r="G616" s="71" t="s">
        <v>81</v>
      </c>
    </row>
    <row r="617" spans="1:7" ht="14.25">
      <c r="A617" s="71">
        <v>209</v>
      </c>
      <c r="B617" s="71" t="s">
        <v>100</v>
      </c>
      <c r="C617" s="71" t="s">
        <v>70</v>
      </c>
      <c r="D617" s="76">
        <v>6.07</v>
      </c>
      <c r="E617" s="71" t="s">
        <v>81</v>
      </c>
      <c r="F617" s="76">
        <v>5.78</v>
      </c>
      <c r="G617" s="71" t="s">
        <v>81</v>
      </c>
    </row>
    <row r="618" spans="1:7" ht="14.25">
      <c r="A618" s="71">
        <v>209</v>
      </c>
      <c r="B618" s="71" t="s">
        <v>100</v>
      </c>
      <c r="C618" s="71" t="s">
        <v>71</v>
      </c>
      <c r="D618" s="91">
        <v>0.33</v>
      </c>
      <c r="E618" s="71"/>
      <c r="F618" s="76" t="s">
        <v>34</v>
      </c>
      <c r="G618" s="71"/>
    </row>
    <row r="619" spans="1:7" ht="14.25">
      <c r="A619" s="71">
        <v>209</v>
      </c>
      <c r="B619" s="71" t="s">
        <v>100</v>
      </c>
      <c r="C619" s="71" t="s">
        <v>166</v>
      </c>
      <c r="D619" s="76">
        <v>525.51</v>
      </c>
      <c r="E619" s="71" t="s">
        <v>81</v>
      </c>
      <c r="F619" s="76">
        <v>55.72</v>
      </c>
      <c r="G619" s="71" t="s">
        <v>81</v>
      </c>
    </row>
    <row r="620" spans="1:7" ht="14.25">
      <c r="A620" s="71">
        <v>209</v>
      </c>
      <c r="B620" s="71" t="s">
        <v>100</v>
      </c>
      <c r="C620" s="71" t="s">
        <v>167</v>
      </c>
      <c r="D620" s="76">
        <v>814.91</v>
      </c>
      <c r="E620" s="71" t="s">
        <v>81</v>
      </c>
      <c r="F620" s="76">
        <v>55.72</v>
      </c>
      <c r="G620" s="71" t="s">
        <v>81</v>
      </c>
    </row>
    <row r="621" spans="1:7" ht="14.25">
      <c r="A621" s="71">
        <v>209</v>
      </c>
      <c r="B621" s="71" t="s">
        <v>100</v>
      </c>
      <c r="C621" s="71" t="s">
        <v>168</v>
      </c>
      <c r="D621" s="91">
        <v>1.55</v>
      </c>
      <c r="E621" s="71" t="s">
        <v>24</v>
      </c>
      <c r="F621" s="76" t="s">
        <v>34</v>
      </c>
      <c r="G621" s="71"/>
    </row>
    <row r="622" spans="1:7" ht="14.25">
      <c r="A622" s="71">
        <v>210</v>
      </c>
      <c r="B622" s="71" t="s">
        <v>101</v>
      </c>
      <c r="C622" s="71" t="s">
        <v>153</v>
      </c>
      <c r="D622" s="76">
        <v>1751381.19</v>
      </c>
      <c r="E622" s="71"/>
      <c r="F622" s="76">
        <v>1827.66</v>
      </c>
      <c r="G622" s="71"/>
    </row>
    <row r="623" spans="1:7" ht="14.25">
      <c r="A623" s="71">
        <v>210</v>
      </c>
      <c r="B623" s="71" t="s">
        <v>101</v>
      </c>
      <c r="C623" s="71" t="s">
        <v>16</v>
      </c>
      <c r="D623" s="76">
        <v>1827.66</v>
      </c>
      <c r="E623" s="71"/>
      <c r="F623" s="76">
        <v>1827.66</v>
      </c>
      <c r="G623" s="71"/>
    </row>
    <row r="624" spans="1:7" ht="14.25">
      <c r="A624" s="71">
        <v>210</v>
      </c>
      <c r="B624" s="71" t="s">
        <v>101</v>
      </c>
      <c r="C624" s="71" t="s">
        <v>17</v>
      </c>
      <c r="D624" s="76">
        <v>281.42</v>
      </c>
      <c r="E624" s="71" t="s">
        <v>24</v>
      </c>
      <c r="F624" s="76">
        <v>281.42</v>
      </c>
      <c r="G624" s="71" t="s">
        <v>24</v>
      </c>
    </row>
    <row r="625" spans="1:7" ht="14.25">
      <c r="A625" s="71">
        <v>210</v>
      </c>
      <c r="B625" s="71" t="s">
        <v>101</v>
      </c>
      <c r="C625" s="71" t="s">
        <v>26</v>
      </c>
      <c r="D625" s="76">
        <v>37564.53</v>
      </c>
      <c r="E625" s="71" t="s">
        <v>24</v>
      </c>
      <c r="F625" s="76">
        <v>1499.44</v>
      </c>
      <c r="G625" s="71"/>
    </row>
    <row r="626" spans="1:7" ht="14.25">
      <c r="A626" s="71">
        <v>210</v>
      </c>
      <c r="B626" s="71" t="s">
        <v>101</v>
      </c>
      <c r="C626" s="71" t="s">
        <v>18</v>
      </c>
      <c r="D626" s="76">
        <v>2089.48</v>
      </c>
      <c r="E626" s="71" t="s">
        <v>27</v>
      </c>
      <c r="F626" s="76">
        <v>233.69</v>
      </c>
      <c r="G626" s="71" t="s">
        <v>24</v>
      </c>
    </row>
    <row r="627" spans="1:7" ht="14.25">
      <c r="A627" s="71">
        <v>210</v>
      </c>
      <c r="B627" s="71" t="s">
        <v>101</v>
      </c>
      <c r="C627" s="71" t="s">
        <v>19</v>
      </c>
      <c r="D627" s="76">
        <v>4844.99</v>
      </c>
      <c r="E627" s="71" t="s">
        <v>27</v>
      </c>
      <c r="F627" s="76">
        <v>1051.98</v>
      </c>
      <c r="G627" s="71"/>
    </row>
    <row r="628" spans="1:7" ht="14.25">
      <c r="A628" s="71">
        <v>210</v>
      </c>
      <c r="B628" s="71" t="s">
        <v>101</v>
      </c>
      <c r="C628" s="71" t="s">
        <v>20</v>
      </c>
      <c r="D628" s="76">
        <v>76.04</v>
      </c>
      <c r="E628" s="71" t="s">
        <v>27</v>
      </c>
      <c r="F628" s="76">
        <v>46.56</v>
      </c>
      <c r="G628" s="71" t="s">
        <v>81</v>
      </c>
    </row>
    <row r="629" spans="1:7" ht="14.25">
      <c r="A629" s="71">
        <v>210</v>
      </c>
      <c r="B629" s="71" t="s">
        <v>101</v>
      </c>
      <c r="C629" s="71" t="s">
        <v>154</v>
      </c>
      <c r="D629" s="76">
        <v>71.92</v>
      </c>
      <c r="E629" s="71" t="s">
        <v>81</v>
      </c>
      <c r="F629" s="76">
        <v>84.26</v>
      </c>
      <c r="G629" s="71" t="s">
        <v>27</v>
      </c>
    </row>
    <row r="630" spans="1:7" ht="14.25">
      <c r="A630" s="71">
        <v>210</v>
      </c>
      <c r="B630" s="71" t="s">
        <v>101</v>
      </c>
      <c r="C630" s="71" t="s">
        <v>21</v>
      </c>
      <c r="D630" s="76">
        <v>147.96</v>
      </c>
      <c r="E630" s="71" t="s">
        <v>27</v>
      </c>
      <c r="F630" s="76">
        <v>130.82</v>
      </c>
      <c r="G630" s="71" t="s">
        <v>27</v>
      </c>
    </row>
    <row r="631" spans="1:7" ht="14.25">
      <c r="A631" s="71">
        <v>210</v>
      </c>
      <c r="B631" s="71" t="s">
        <v>101</v>
      </c>
      <c r="C631" s="71" t="s">
        <v>22</v>
      </c>
      <c r="D631" s="76">
        <v>24990.92</v>
      </c>
      <c r="E631" s="71" t="s">
        <v>24</v>
      </c>
      <c r="F631" s="76">
        <v>903.57</v>
      </c>
      <c r="G631" s="71"/>
    </row>
    <row r="632" spans="1:7" ht="14.25">
      <c r="A632" s="71">
        <v>210</v>
      </c>
      <c r="B632" s="71" t="s">
        <v>101</v>
      </c>
      <c r="C632" s="71" t="s">
        <v>23</v>
      </c>
      <c r="D632" s="76">
        <v>108.83</v>
      </c>
      <c r="E632" s="71" t="s">
        <v>27</v>
      </c>
      <c r="F632" s="76">
        <v>15.01</v>
      </c>
      <c r="G632" s="71" t="s">
        <v>27</v>
      </c>
    </row>
    <row r="633" spans="1:7" ht="14.25">
      <c r="A633" s="71">
        <v>210</v>
      </c>
      <c r="B633" s="71" t="s">
        <v>101</v>
      </c>
      <c r="C633" s="71" t="s">
        <v>25</v>
      </c>
      <c r="D633" s="76">
        <v>5374.65</v>
      </c>
      <c r="E633" s="71" t="s">
        <v>27</v>
      </c>
      <c r="F633" s="76">
        <v>373.36</v>
      </c>
      <c r="G633" s="71" t="s">
        <v>24</v>
      </c>
    </row>
    <row r="634" spans="1:7" ht="14.25">
      <c r="A634" s="71">
        <v>210</v>
      </c>
      <c r="B634" s="71" t="s">
        <v>101</v>
      </c>
      <c r="C634" s="71" t="s">
        <v>155</v>
      </c>
      <c r="D634" s="76">
        <v>7.7</v>
      </c>
      <c r="E634" s="71" t="s">
        <v>81</v>
      </c>
      <c r="F634" s="76">
        <v>17.8</v>
      </c>
      <c r="G634" s="71" t="s">
        <v>81</v>
      </c>
    </row>
    <row r="635" spans="1:7" ht="14.25">
      <c r="A635" s="71">
        <v>210</v>
      </c>
      <c r="B635" s="71" t="s">
        <v>101</v>
      </c>
      <c r="C635" s="71" t="s">
        <v>28</v>
      </c>
      <c r="D635" s="76">
        <v>188545.9</v>
      </c>
      <c r="E635" s="71" t="s">
        <v>24</v>
      </c>
      <c r="F635" s="76">
        <v>44.6</v>
      </c>
      <c r="G635" s="71" t="s">
        <v>27</v>
      </c>
    </row>
    <row r="636" spans="1:7" ht="14.25">
      <c r="A636" s="71">
        <v>210</v>
      </c>
      <c r="B636" s="71" t="s">
        <v>101</v>
      </c>
      <c r="C636" s="71" t="s">
        <v>29</v>
      </c>
      <c r="D636" s="76">
        <v>50329.04</v>
      </c>
      <c r="E636" s="71"/>
      <c r="F636" s="76">
        <v>14.58</v>
      </c>
      <c r="G636" s="71" t="s">
        <v>81</v>
      </c>
    </row>
    <row r="637" spans="1:7" ht="14.25">
      <c r="A637" s="71">
        <v>210</v>
      </c>
      <c r="B637" s="71" t="s">
        <v>101</v>
      </c>
      <c r="C637" s="71" t="s">
        <v>30</v>
      </c>
      <c r="D637" s="76" t="s">
        <v>32</v>
      </c>
      <c r="E637" s="71"/>
      <c r="F637" s="76">
        <v>14.58</v>
      </c>
      <c r="G637" s="71" t="s">
        <v>81</v>
      </c>
    </row>
    <row r="638" spans="1:7" ht="14.25">
      <c r="A638" s="71">
        <v>210</v>
      </c>
      <c r="B638" s="71" t="s">
        <v>101</v>
      </c>
      <c r="C638" s="71" t="s">
        <v>31</v>
      </c>
      <c r="D638" s="76">
        <v>123424.65</v>
      </c>
      <c r="E638" s="71" t="s">
        <v>81</v>
      </c>
      <c r="F638" s="76">
        <v>13.59</v>
      </c>
      <c r="G638" s="71" t="s">
        <v>81</v>
      </c>
    </row>
    <row r="639" spans="1:7" ht="14.25">
      <c r="A639" s="71">
        <v>210</v>
      </c>
      <c r="B639" s="71" t="s">
        <v>101</v>
      </c>
      <c r="C639" s="71" t="s">
        <v>33</v>
      </c>
      <c r="D639" s="76">
        <v>32.27</v>
      </c>
      <c r="E639" s="71" t="s">
        <v>81</v>
      </c>
      <c r="F639" s="76">
        <v>13.59</v>
      </c>
      <c r="G639" s="71" t="s">
        <v>81</v>
      </c>
    </row>
    <row r="640" spans="1:7" ht="14.25">
      <c r="A640" s="71">
        <v>210</v>
      </c>
      <c r="B640" s="71" t="s">
        <v>101</v>
      </c>
      <c r="C640" s="71" t="s">
        <v>150</v>
      </c>
      <c r="D640" s="76">
        <v>14144.45</v>
      </c>
      <c r="E640" s="71" t="s">
        <v>27</v>
      </c>
      <c r="F640" s="76">
        <v>281.42</v>
      </c>
      <c r="G640" s="71" t="s">
        <v>24</v>
      </c>
    </row>
    <row r="641" spans="1:7" ht="14.25">
      <c r="A641" s="71">
        <v>210</v>
      </c>
      <c r="B641" s="71" t="s">
        <v>101</v>
      </c>
      <c r="C641" s="71" t="s">
        <v>151</v>
      </c>
      <c r="D641" s="76">
        <v>28611.5</v>
      </c>
      <c r="E641" s="71" t="s">
        <v>24</v>
      </c>
      <c r="F641" s="76">
        <v>281.42</v>
      </c>
      <c r="G641" s="71" t="s">
        <v>24</v>
      </c>
    </row>
    <row r="642" spans="1:7" ht="14.25">
      <c r="A642" s="71">
        <v>210</v>
      </c>
      <c r="B642" s="71" t="s">
        <v>101</v>
      </c>
      <c r="C642" s="71" t="s">
        <v>156</v>
      </c>
      <c r="D642" s="91">
        <v>2.02</v>
      </c>
      <c r="E642" s="71" t="s">
        <v>27</v>
      </c>
      <c r="F642" s="76" t="s">
        <v>34</v>
      </c>
      <c r="G642" s="71"/>
    </row>
    <row r="643" spans="1:7" ht="14.25">
      <c r="A643" s="71">
        <v>210</v>
      </c>
      <c r="B643" s="71" t="s">
        <v>101</v>
      </c>
      <c r="C643" s="71" t="s">
        <v>157</v>
      </c>
      <c r="D643" s="76">
        <v>8953.02</v>
      </c>
      <c r="E643" s="71" t="s">
        <v>24</v>
      </c>
      <c r="F643" s="76">
        <v>1443.89</v>
      </c>
      <c r="G643" s="71"/>
    </row>
    <row r="644" spans="1:7" ht="14.25">
      <c r="A644" s="71">
        <v>210</v>
      </c>
      <c r="B644" s="71" t="s">
        <v>101</v>
      </c>
      <c r="C644" s="71" t="s">
        <v>152</v>
      </c>
      <c r="D644" s="76">
        <v>37564.53</v>
      </c>
      <c r="E644" s="71" t="s">
        <v>24</v>
      </c>
      <c r="F644" s="76">
        <v>1499.44</v>
      </c>
      <c r="G644" s="71"/>
    </row>
    <row r="645" spans="1:7" ht="14.25">
      <c r="A645" s="71">
        <v>210</v>
      </c>
      <c r="B645" s="71" t="s">
        <v>101</v>
      </c>
      <c r="C645" s="71" t="s">
        <v>35</v>
      </c>
      <c r="D645" s="76">
        <v>544387.43</v>
      </c>
      <c r="E645" s="71"/>
      <c r="F645" s="76">
        <v>1130.34</v>
      </c>
      <c r="G645" s="71"/>
    </row>
    <row r="646" spans="1:7" ht="14.25">
      <c r="A646" s="71">
        <v>210</v>
      </c>
      <c r="B646" s="71" t="s">
        <v>101</v>
      </c>
      <c r="C646" s="71" t="s">
        <v>36</v>
      </c>
      <c r="D646" s="76">
        <v>8050.23</v>
      </c>
      <c r="E646" s="71" t="s">
        <v>81</v>
      </c>
      <c r="F646" s="76">
        <v>94.9</v>
      </c>
      <c r="G646" s="71" t="s">
        <v>27</v>
      </c>
    </row>
    <row r="647" spans="1:7" ht="14.25">
      <c r="A647" s="71">
        <v>210</v>
      </c>
      <c r="B647" s="71" t="s">
        <v>101</v>
      </c>
      <c r="C647" s="71" t="s">
        <v>37</v>
      </c>
      <c r="D647" s="76">
        <v>11755.99</v>
      </c>
      <c r="E647" s="71" t="s">
        <v>27</v>
      </c>
      <c r="F647" s="76">
        <v>94.9</v>
      </c>
      <c r="G647" s="71" t="s">
        <v>27</v>
      </c>
    </row>
    <row r="648" spans="1:7" ht="14.25">
      <c r="A648" s="71">
        <v>210</v>
      </c>
      <c r="B648" s="71" t="s">
        <v>101</v>
      </c>
      <c r="C648" s="71" t="s">
        <v>38</v>
      </c>
      <c r="D648" s="91">
        <v>1.46</v>
      </c>
      <c r="E648" s="71" t="s">
        <v>81</v>
      </c>
      <c r="F648" s="76" t="s">
        <v>34</v>
      </c>
      <c r="G648" s="71"/>
    </row>
    <row r="649" spans="1:7" ht="14.25">
      <c r="A649" s="71">
        <v>210</v>
      </c>
      <c r="B649" s="71" t="s">
        <v>101</v>
      </c>
      <c r="C649" s="87" t="s">
        <v>187</v>
      </c>
      <c r="D649" s="76">
        <v>59860.33</v>
      </c>
      <c r="E649" s="71" t="s">
        <v>24</v>
      </c>
      <c r="F649" s="76">
        <v>583.19</v>
      </c>
      <c r="G649" s="71"/>
    </row>
    <row r="650" spans="1:7" ht="14.25">
      <c r="A650" s="71">
        <v>210</v>
      </c>
      <c r="B650" s="71" t="s">
        <v>101</v>
      </c>
      <c r="C650" s="71" t="s">
        <v>158</v>
      </c>
      <c r="D650" s="76">
        <v>614.35</v>
      </c>
      <c r="E650" s="71" t="s">
        <v>24</v>
      </c>
      <c r="F650" s="76">
        <v>26.59</v>
      </c>
      <c r="G650" s="71" t="s">
        <v>27</v>
      </c>
    </row>
    <row r="651" spans="1:7" ht="14.25">
      <c r="A651" s="71">
        <v>210</v>
      </c>
      <c r="B651" s="71" t="s">
        <v>101</v>
      </c>
      <c r="C651" s="71" t="s">
        <v>159</v>
      </c>
      <c r="D651" s="76">
        <v>1754.86</v>
      </c>
      <c r="E651" s="71" t="s">
        <v>24</v>
      </c>
      <c r="F651" s="76">
        <v>26.59</v>
      </c>
      <c r="G651" s="71" t="s">
        <v>27</v>
      </c>
    </row>
    <row r="652" spans="1:7" ht="14.25">
      <c r="A652" s="71">
        <v>210</v>
      </c>
      <c r="B652" s="71" t="s">
        <v>101</v>
      </c>
      <c r="C652" s="71" t="s">
        <v>160</v>
      </c>
      <c r="D652" s="91">
        <v>2.86</v>
      </c>
      <c r="E652" s="71"/>
      <c r="F652" s="76" t="s">
        <v>34</v>
      </c>
      <c r="G652" s="71"/>
    </row>
    <row r="653" spans="1:7" ht="14.25">
      <c r="A653" s="71">
        <v>210</v>
      </c>
      <c r="B653" s="71" t="s">
        <v>101</v>
      </c>
      <c r="C653" s="87" t="s">
        <v>188</v>
      </c>
      <c r="D653" s="76">
        <v>3350.56</v>
      </c>
      <c r="E653" s="71" t="s">
        <v>27</v>
      </c>
      <c r="F653" s="76">
        <v>81.21</v>
      </c>
      <c r="G653" s="71" t="s">
        <v>27</v>
      </c>
    </row>
    <row r="654" spans="1:7" ht="14.25">
      <c r="A654" s="71">
        <v>210</v>
      </c>
      <c r="B654" s="71" t="s">
        <v>101</v>
      </c>
      <c r="C654" s="71" t="s">
        <v>138</v>
      </c>
      <c r="D654" s="76">
        <v>541068.8</v>
      </c>
      <c r="E654" s="71"/>
      <c r="F654" s="76">
        <v>1295.73</v>
      </c>
      <c r="G654" s="71"/>
    </row>
    <row r="655" spans="1:7" ht="14.25">
      <c r="A655" s="71">
        <v>210</v>
      </c>
      <c r="B655" s="71" t="s">
        <v>101</v>
      </c>
      <c r="C655" s="71" t="s">
        <v>43</v>
      </c>
      <c r="D655" s="76">
        <v>811.34</v>
      </c>
      <c r="E655" s="71" t="s">
        <v>27</v>
      </c>
      <c r="F655" s="76">
        <v>68.79</v>
      </c>
      <c r="G655" s="71" t="s">
        <v>27</v>
      </c>
    </row>
    <row r="656" spans="1:7" ht="14.25">
      <c r="A656" s="71">
        <v>210</v>
      </c>
      <c r="B656" s="71" t="s">
        <v>101</v>
      </c>
      <c r="C656" s="71" t="s">
        <v>44</v>
      </c>
      <c r="D656" s="76">
        <v>2446.89</v>
      </c>
      <c r="E656" s="71" t="s">
        <v>27</v>
      </c>
      <c r="F656" s="76">
        <v>68.79</v>
      </c>
      <c r="G656" s="71" t="s">
        <v>27</v>
      </c>
    </row>
    <row r="657" spans="1:7" ht="14.25">
      <c r="A657" s="71">
        <v>210</v>
      </c>
      <c r="B657" s="71" t="s">
        <v>101</v>
      </c>
      <c r="C657" s="71" t="s">
        <v>45</v>
      </c>
      <c r="D657" s="91">
        <v>3.02</v>
      </c>
      <c r="E657" s="71"/>
      <c r="F657" s="76" t="s">
        <v>34</v>
      </c>
      <c r="G657" s="71"/>
    </row>
    <row r="658" spans="1:7" ht="14.25">
      <c r="A658" s="71">
        <v>210</v>
      </c>
      <c r="B658" s="71" t="s">
        <v>101</v>
      </c>
      <c r="C658" s="71" t="s">
        <v>52</v>
      </c>
      <c r="D658" s="76">
        <v>269787.72</v>
      </c>
      <c r="E658" s="71"/>
      <c r="F658" s="76">
        <v>900.34</v>
      </c>
      <c r="G658" s="71"/>
    </row>
    <row r="659" spans="1:7" ht="14.25">
      <c r="A659" s="71">
        <v>210</v>
      </c>
      <c r="B659" s="71" t="s">
        <v>101</v>
      </c>
      <c r="C659" s="71" t="s">
        <v>53</v>
      </c>
      <c r="D659" s="76">
        <v>963.65</v>
      </c>
      <c r="E659" s="71" t="s">
        <v>27</v>
      </c>
      <c r="F659" s="76">
        <v>129.52</v>
      </c>
      <c r="G659" s="71" t="s">
        <v>24</v>
      </c>
    </row>
    <row r="660" spans="1:7" ht="14.25">
      <c r="A660" s="71">
        <v>210</v>
      </c>
      <c r="B660" s="71" t="s">
        <v>101</v>
      </c>
      <c r="C660" s="71" t="s">
        <v>54</v>
      </c>
      <c r="D660" s="76">
        <v>1293.46</v>
      </c>
      <c r="E660" s="71" t="s">
        <v>81</v>
      </c>
      <c r="F660" s="76">
        <v>129.52</v>
      </c>
      <c r="G660" s="71" t="s">
        <v>24</v>
      </c>
    </row>
    <row r="661" spans="1:7" ht="14.25">
      <c r="A661" s="71">
        <v>210</v>
      </c>
      <c r="B661" s="71" t="s">
        <v>101</v>
      </c>
      <c r="C661" s="71" t="s">
        <v>55</v>
      </c>
      <c r="D661" s="91">
        <v>1.34</v>
      </c>
      <c r="E661" s="71"/>
      <c r="F661" s="76" t="s">
        <v>34</v>
      </c>
      <c r="G661" s="71"/>
    </row>
    <row r="662" spans="1:7" ht="14.25">
      <c r="A662" s="71">
        <v>210</v>
      </c>
      <c r="B662" s="71" t="s">
        <v>101</v>
      </c>
      <c r="C662" s="71" t="s">
        <v>56</v>
      </c>
      <c r="D662" s="76">
        <v>810.54</v>
      </c>
      <c r="E662" s="71" t="s">
        <v>27</v>
      </c>
      <c r="F662" s="76">
        <v>9.82</v>
      </c>
      <c r="G662" s="71" t="s">
        <v>27</v>
      </c>
    </row>
    <row r="663" spans="1:7" ht="14.25">
      <c r="A663" s="71">
        <v>210</v>
      </c>
      <c r="B663" s="71" t="s">
        <v>101</v>
      </c>
      <c r="C663" s="71" t="s">
        <v>57</v>
      </c>
      <c r="D663" s="76">
        <v>110</v>
      </c>
      <c r="E663" s="71"/>
      <c r="F663" s="76">
        <v>1</v>
      </c>
      <c r="G663" s="71"/>
    </row>
    <row r="664" spans="1:7" ht="14.25">
      <c r="A664" s="71">
        <v>210</v>
      </c>
      <c r="B664" s="71" t="s">
        <v>101</v>
      </c>
      <c r="C664" s="71" t="s">
        <v>58</v>
      </c>
      <c r="D664" s="76">
        <v>281</v>
      </c>
      <c r="E664" s="71"/>
      <c r="F664" s="76">
        <v>1</v>
      </c>
      <c r="G664" s="71"/>
    </row>
    <row r="665" spans="1:7" ht="14.25">
      <c r="A665" s="71">
        <v>210</v>
      </c>
      <c r="B665" s="71" t="s">
        <v>101</v>
      </c>
      <c r="C665" s="71" t="s">
        <v>59</v>
      </c>
      <c r="D665" s="91">
        <v>2.55</v>
      </c>
      <c r="E665" s="71"/>
      <c r="F665" s="76" t="s">
        <v>34</v>
      </c>
      <c r="G665" s="71"/>
    </row>
    <row r="666" spans="1:7" ht="14.25">
      <c r="A666" s="71">
        <v>210</v>
      </c>
      <c r="B666" s="71" t="s">
        <v>101</v>
      </c>
      <c r="C666" s="71" t="s">
        <v>60</v>
      </c>
      <c r="D666" s="76">
        <v>678.69</v>
      </c>
      <c r="E666" s="71"/>
      <c r="F666" s="76">
        <v>3.16</v>
      </c>
      <c r="G666" s="71" t="s">
        <v>24</v>
      </c>
    </row>
    <row r="667" spans="1:7" ht="14.25">
      <c r="A667" s="71">
        <v>210</v>
      </c>
      <c r="B667" s="71" t="s">
        <v>101</v>
      </c>
      <c r="C667" s="71" t="s">
        <v>61</v>
      </c>
      <c r="D667" s="76">
        <v>400</v>
      </c>
      <c r="E667" s="71"/>
      <c r="F667" s="76">
        <v>1</v>
      </c>
      <c r="G667" s="71"/>
    </row>
    <row r="668" spans="1:7" ht="14.25">
      <c r="A668" s="71">
        <v>210</v>
      </c>
      <c r="B668" s="71" t="s">
        <v>101</v>
      </c>
      <c r="C668" s="71" t="s">
        <v>62</v>
      </c>
      <c r="D668" s="76">
        <v>3000</v>
      </c>
      <c r="E668" s="71"/>
      <c r="F668" s="76">
        <v>1</v>
      </c>
      <c r="G668" s="71"/>
    </row>
    <row r="669" spans="1:7" ht="14.25">
      <c r="A669" s="71">
        <v>210</v>
      </c>
      <c r="B669" s="71" t="s">
        <v>101</v>
      </c>
      <c r="C669" s="71" t="s">
        <v>63</v>
      </c>
      <c r="D669" s="91">
        <v>7.5</v>
      </c>
      <c r="E669" s="71"/>
      <c r="F669" s="76" t="s">
        <v>34</v>
      </c>
      <c r="G669" s="71"/>
    </row>
    <row r="670" spans="1:7" ht="14.25">
      <c r="A670" s="71">
        <v>210</v>
      </c>
      <c r="B670" s="71" t="s">
        <v>101</v>
      </c>
      <c r="C670" s="71" t="s">
        <v>64</v>
      </c>
      <c r="D670" s="76">
        <v>1313.29</v>
      </c>
      <c r="E670" s="71"/>
      <c r="F670" s="76">
        <v>7.04</v>
      </c>
      <c r="G670" s="71"/>
    </row>
    <row r="671" spans="1:7" ht="14.25">
      <c r="A671" s="71">
        <v>210</v>
      </c>
      <c r="B671" s="71" t="s">
        <v>101</v>
      </c>
      <c r="C671" s="71" t="s">
        <v>65</v>
      </c>
      <c r="D671" s="76">
        <v>241.82</v>
      </c>
      <c r="E671" s="71"/>
      <c r="F671" s="76">
        <v>4.02</v>
      </c>
      <c r="G671" s="71"/>
    </row>
    <row r="672" spans="1:7" ht="14.25">
      <c r="A672" s="71">
        <v>210</v>
      </c>
      <c r="B672" s="71" t="s">
        <v>101</v>
      </c>
      <c r="C672" s="71" t="s">
        <v>66</v>
      </c>
      <c r="D672" s="76">
        <v>282.1</v>
      </c>
      <c r="E672" s="71"/>
      <c r="F672" s="76">
        <v>4.02</v>
      </c>
      <c r="G672" s="71"/>
    </row>
    <row r="673" spans="1:7" ht="14.25">
      <c r="A673" s="71">
        <v>210</v>
      </c>
      <c r="B673" s="71" t="s">
        <v>101</v>
      </c>
      <c r="C673" s="71" t="s">
        <v>67</v>
      </c>
      <c r="D673" s="91">
        <v>1.17</v>
      </c>
      <c r="E673" s="71"/>
      <c r="F673" s="76" t="s">
        <v>34</v>
      </c>
      <c r="G673" s="71"/>
    </row>
    <row r="674" spans="1:7" ht="14.25">
      <c r="A674" s="71">
        <v>210</v>
      </c>
      <c r="B674" s="71" t="s">
        <v>101</v>
      </c>
      <c r="C674" s="71" t="s">
        <v>68</v>
      </c>
      <c r="D674" s="76">
        <v>1146.24</v>
      </c>
      <c r="E674" s="71" t="s">
        <v>27</v>
      </c>
      <c r="F674" s="76">
        <v>45.29</v>
      </c>
      <c r="G674" s="71" t="s">
        <v>81</v>
      </c>
    </row>
    <row r="675" spans="1:7" ht="14.25">
      <c r="A675" s="71">
        <v>210</v>
      </c>
      <c r="B675" s="71" t="s">
        <v>101</v>
      </c>
      <c r="C675" s="71" t="s">
        <v>69</v>
      </c>
      <c r="D675" s="76">
        <v>315.25</v>
      </c>
      <c r="E675" s="71" t="s">
        <v>81</v>
      </c>
      <c r="F675" s="76">
        <v>41.38</v>
      </c>
      <c r="G675" s="71" t="s">
        <v>81</v>
      </c>
    </row>
    <row r="676" spans="1:7" ht="14.25">
      <c r="A676" s="71">
        <v>210</v>
      </c>
      <c r="B676" s="71" t="s">
        <v>101</v>
      </c>
      <c r="C676" s="71" t="s">
        <v>70</v>
      </c>
      <c r="D676" s="76">
        <v>287.47</v>
      </c>
      <c r="E676" s="71" t="s">
        <v>81</v>
      </c>
      <c r="F676" s="76">
        <v>41.38</v>
      </c>
      <c r="G676" s="71" t="s">
        <v>81</v>
      </c>
    </row>
    <row r="677" spans="1:7" ht="14.25">
      <c r="A677" s="71">
        <v>210</v>
      </c>
      <c r="B677" s="71" t="s">
        <v>101</v>
      </c>
      <c r="C677" s="71" t="s">
        <v>71</v>
      </c>
      <c r="D677" s="91">
        <v>0.91</v>
      </c>
      <c r="E677" s="71"/>
      <c r="F677" s="76" t="s">
        <v>34</v>
      </c>
      <c r="G677" s="71"/>
    </row>
    <row r="678" spans="1:7" ht="14.25">
      <c r="A678" s="71">
        <v>210</v>
      </c>
      <c r="B678" s="71" t="s">
        <v>101</v>
      </c>
      <c r="C678" s="71" t="s">
        <v>166</v>
      </c>
      <c r="D678" s="76">
        <v>2637.81</v>
      </c>
      <c r="E678" s="71"/>
      <c r="F678" s="76">
        <v>6.01</v>
      </c>
      <c r="G678" s="71" t="s">
        <v>24</v>
      </c>
    </row>
    <row r="679" spans="1:7" ht="14.25">
      <c r="A679" s="71">
        <v>210</v>
      </c>
      <c r="B679" s="71" t="s">
        <v>101</v>
      </c>
      <c r="C679" s="71" t="s">
        <v>167</v>
      </c>
      <c r="D679" s="76">
        <v>7509.73</v>
      </c>
      <c r="E679" s="71"/>
      <c r="F679" s="76">
        <v>6.01</v>
      </c>
      <c r="G679" s="71" t="s">
        <v>24</v>
      </c>
    </row>
    <row r="680" spans="1:7" ht="14.25">
      <c r="A680" s="71">
        <v>210</v>
      </c>
      <c r="B680" s="71" t="s">
        <v>101</v>
      </c>
      <c r="C680" s="71" t="s">
        <v>168</v>
      </c>
      <c r="D680" s="91">
        <v>2.85</v>
      </c>
      <c r="E680" s="71"/>
      <c r="F680" s="76" t="s">
        <v>34</v>
      </c>
      <c r="G680" s="71"/>
    </row>
    <row r="681" spans="1:7" ht="15">
      <c r="A681" s="79"/>
      <c r="B681" s="79"/>
      <c r="C681" s="79"/>
      <c r="D681" s="79"/>
      <c r="E681" s="79"/>
      <c r="F681" s="79"/>
      <c r="G681" s="79"/>
    </row>
    <row r="682" ht="14.25">
      <c r="F682" s="67"/>
    </row>
    <row r="683" spans="1:6" ht="14.25">
      <c r="A683" s="63" t="s">
        <v>133</v>
      </c>
      <c r="F683" s="67"/>
    </row>
    <row r="684" spans="1:6" ht="14.25">
      <c r="A684" s="63" t="s">
        <v>134</v>
      </c>
      <c r="F684" s="67"/>
    </row>
    <row r="685" spans="1:6" ht="14.25">
      <c r="A685" s="63" t="s">
        <v>137</v>
      </c>
      <c r="F685" s="67"/>
    </row>
    <row r="686" spans="1:6" ht="14.25">
      <c r="A686" s="63" t="s">
        <v>135</v>
      </c>
      <c r="F686" s="67"/>
    </row>
    <row r="687" spans="1:6" ht="14.25">
      <c r="A687" s="63" t="s">
        <v>136</v>
      </c>
      <c r="F687" s="67"/>
    </row>
    <row r="688" spans="1:6" ht="14.25">
      <c r="A688" s="81" t="s">
        <v>172</v>
      </c>
      <c r="F688" s="67"/>
    </row>
    <row r="689" spans="1:6" ht="14.25">
      <c r="A689" s="81" t="s">
        <v>173</v>
      </c>
      <c r="F689" s="67"/>
    </row>
    <row r="690" spans="1:6" ht="14.25">
      <c r="A690" s="81" t="s">
        <v>174</v>
      </c>
      <c r="F690" s="67"/>
    </row>
    <row r="691" spans="1:6" ht="14.25">
      <c r="A691" s="81" t="s">
        <v>175</v>
      </c>
      <c r="F691" s="67"/>
    </row>
    <row r="692" ht="14.25">
      <c r="F692" s="67"/>
    </row>
    <row r="693" spans="1:6" ht="14.25">
      <c r="A693" s="10" t="s">
        <v>149</v>
      </c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</sheetData>
  <sheetProtection/>
  <mergeCells count="2">
    <mergeCell ref="E5:L5"/>
    <mergeCell ref="A1:C1"/>
  </mergeCells>
  <hyperlinks>
    <hyperlink ref="A69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12" width="9.00390625" style="0" customWidth="1"/>
  </cols>
  <sheetData>
    <row r="1" spans="1:13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</row>
    <row r="2" spans="1:4" ht="22.5" customHeight="1">
      <c r="A2" s="88" t="s">
        <v>169</v>
      </c>
      <c r="B2" s="9"/>
      <c r="D2" s="66"/>
    </row>
    <row r="3" spans="1:4" ht="12.75" customHeight="1">
      <c r="A3" s="2" t="str">
        <f>Contents!A3</f>
        <v>Released at 11:30 am (Canberra time) Wed 27 April 2016</v>
      </c>
      <c r="B3" s="2"/>
      <c r="D3" s="66"/>
    </row>
    <row r="4" spans="1:12" ht="25.5" customHeight="1">
      <c r="A4" s="39" t="s">
        <v>180</v>
      </c>
      <c r="B4" s="43"/>
      <c r="C4" s="44"/>
      <c r="D4" s="68"/>
      <c r="E4" s="44"/>
      <c r="F4" s="68"/>
      <c r="G4" s="44"/>
      <c r="H4" s="44"/>
      <c r="I4" s="44"/>
      <c r="J4" s="44"/>
      <c r="K4" s="44"/>
      <c r="L4" s="44"/>
    </row>
    <row r="5" spans="1:12" ht="14.25">
      <c r="A5" s="25"/>
      <c r="B5" s="25"/>
      <c r="C5" s="22"/>
      <c r="D5" s="22"/>
      <c r="E5" s="114"/>
      <c r="F5" s="114"/>
      <c r="G5" s="114"/>
      <c r="H5" s="114"/>
      <c r="I5" s="114"/>
      <c r="J5" s="114"/>
      <c r="K5" s="114"/>
      <c r="L5" s="114"/>
    </row>
    <row r="6" spans="1:12" s="55" customFormat="1" ht="56.25">
      <c r="A6" s="52" t="s">
        <v>6</v>
      </c>
      <c r="B6" s="52" t="s">
        <v>7</v>
      </c>
      <c r="C6" s="52" t="s">
        <v>8</v>
      </c>
      <c r="D6" s="77" t="s">
        <v>11</v>
      </c>
      <c r="E6" s="53" t="s">
        <v>191</v>
      </c>
      <c r="F6" s="77" t="s">
        <v>12</v>
      </c>
      <c r="G6" s="53" t="s">
        <v>192</v>
      </c>
      <c r="H6" s="40"/>
      <c r="I6" s="40"/>
      <c r="J6" s="40"/>
      <c r="K6" s="40"/>
      <c r="L6" s="40"/>
    </row>
    <row r="7" spans="1:12" ht="14.25" customHeight="1">
      <c r="A7" s="71">
        <v>3</v>
      </c>
      <c r="B7" s="71" t="s">
        <v>74</v>
      </c>
      <c r="C7" s="71" t="s">
        <v>153</v>
      </c>
      <c r="D7" s="76">
        <v>135917924.73</v>
      </c>
      <c r="E7" s="71"/>
      <c r="F7" s="76">
        <v>25511.6</v>
      </c>
      <c r="G7" s="71"/>
      <c r="H7" s="22"/>
      <c r="I7" s="22"/>
      <c r="J7" s="22"/>
      <c r="K7" s="22"/>
      <c r="L7" s="22"/>
    </row>
    <row r="8" spans="1:12" ht="14.25" customHeight="1">
      <c r="A8" s="71">
        <v>3</v>
      </c>
      <c r="B8" s="71" t="s">
        <v>74</v>
      </c>
      <c r="C8" s="71" t="s">
        <v>16</v>
      </c>
      <c r="D8" s="76">
        <v>25511.6</v>
      </c>
      <c r="E8" s="71"/>
      <c r="F8" s="76">
        <v>25511.6</v>
      </c>
      <c r="G8" s="71"/>
      <c r="H8" s="44"/>
      <c r="I8" s="44"/>
      <c r="J8" s="44"/>
      <c r="K8" s="44"/>
      <c r="L8" s="44"/>
    </row>
    <row r="9" spans="1:12" ht="14.25" customHeight="1">
      <c r="A9" s="71">
        <v>3</v>
      </c>
      <c r="B9" s="71" t="s">
        <v>74</v>
      </c>
      <c r="C9" s="71" t="s">
        <v>17</v>
      </c>
      <c r="D9" s="76">
        <v>7622.1</v>
      </c>
      <c r="E9" s="71"/>
      <c r="F9" s="76">
        <v>7622.1</v>
      </c>
      <c r="G9" s="71"/>
      <c r="H9" s="41"/>
      <c r="I9" s="41"/>
      <c r="J9" s="41"/>
      <c r="K9" s="41"/>
      <c r="L9" s="41"/>
    </row>
    <row r="10" spans="1:12" ht="14.25" customHeight="1">
      <c r="A10" s="71">
        <v>3</v>
      </c>
      <c r="B10" s="71" t="s">
        <v>74</v>
      </c>
      <c r="C10" s="71" t="s">
        <v>26</v>
      </c>
      <c r="D10" s="76">
        <v>2467276.76</v>
      </c>
      <c r="E10" s="71"/>
      <c r="F10" s="76">
        <v>22259.79</v>
      </c>
      <c r="G10" s="71"/>
      <c r="H10" s="41"/>
      <c r="I10" s="41"/>
      <c r="J10" s="41"/>
      <c r="K10" s="41"/>
      <c r="L10" s="41"/>
    </row>
    <row r="11" spans="1:12" ht="14.25" customHeight="1">
      <c r="A11" s="71">
        <v>3</v>
      </c>
      <c r="B11" s="71" t="s">
        <v>74</v>
      </c>
      <c r="C11" s="71" t="s">
        <v>18</v>
      </c>
      <c r="D11" s="76">
        <v>774520.16</v>
      </c>
      <c r="E11" s="71"/>
      <c r="F11" s="76">
        <v>2233.93</v>
      </c>
      <c r="G11" s="71"/>
      <c r="H11" s="42"/>
      <c r="I11" s="42"/>
      <c r="J11" s="42"/>
      <c r="K11" s="42"/>
      <c r="L11" s="42"/>
    </row>
    <row r="12" spans="1:12" ht="14.25" customHeight="1">
      <c r="A12" s="71">
        <v>3</v>
      </c>
      <c r="B12" s="71" t="s">
        <v>74</v>
      </c>
      <c r="C12" s="71" t="s">
        <v>19</v>
      </c>
      <c r="D12" s="76">
        <v>508918.5</v>
      </c>
      <c r="E12" s="71"/>
      <c r="F12" s="76">
        <v>12477.31</v>
      </c>
      <c r="G12" s="71"/>
      <c r="H12" s="44"/>
      <c r="I12" s="44"/>
      <c r="J12" s="44"/>
      <c r="K12" s="44"/>
      <c r="L12" s="44"/>
    </row>
    <row r="13" spans="1:12" ht="14.25" customHeight="1">
      <c r="A13" s="71">
        <v>3</v>
      </c>
      <c r="B13" s="71" t="s">
        <v>74</v>
      </c>
      <c r="C13" s="71" t="s">
        <v>20</v>
      </c>
      <c r="D13" s="76">
        <v>335194.71</v>
      </c>
      <c r="E13" s="71"/>
      <c r="F13" s="76">
        <v>2025.25</v>
      </c>
      <c r="G13" s="71"/>
      <c r="H13" s="41"/>
      <c r="I13" s="41"/>
      <c r="J13" s="41"/>
      <c r="K13" s="41"/>
      <c r="L13" s="41"/>
    </row>
    <row r="14" spans="1:12" ht="14.25" customHeight="1">
      <c r="A14" s="71">
        <v>3</v>
      </c>
      <c r="B14" s="71" t="s">
        <v>74</v>
      </c>
      <c r="C14" s="71" t="s">
        <v>154</v>
      </c>
      <c r="D14" s="76">
        <v>174206.68</v>
      </c>
      <c r="E14" s="71"/>
      <c r="F14" s="76">
        <v>5827.3</v>
      </c>
      <c r="G14" s="71"/>
      <c r="H14" s="41"/>
      <c r="I14" s="41"/>
      <c r="J14" s="41"/>
      <c r="K14" s="41"/>
      <c r="L14" s="41"/>
    </row>
    <row r="15" spans="1:12" ht="14.25" customHeight="1">
      <c r="A15" s="71">
        <v>3</v>
      </c>
      <c r="B15" s="71" t="s">
        <v>74</v>
      </c>
      <c r="C15" s="71" t="s">
        <v>21</v>
      </c>
      <c r="D15" s="76">
        <v>509401.39</v>
      </c>
      <c r="E15" s="71"/>
      <c r="F15" s="76">
        <v>7617.39</v>
      </c>
      <c r="G15" s="71"/>
      <c r="H15" s="42"/>
      <c r="I15" s="42"/>
      <c r="J15" s="42"/>
      <c r="K15" s="42"/>
      <c r="L15" s="42"/>
    </row>
    <row r="16" spans="1:12" ht="14.25" customHeight="1">
      <c r="A16" s="71">
        <v>3</v>
      </c>
      <c r="B16" s="71" t="s">
        <v>74</v>
      </c>
      <c r="C16" s="71" t="s">
        <v>22</v>
      </c>
      <c r="D16" s="76">
        <v>631089.04</v>
      </c>
      <c r="E16" s="71"/>
      <c r="F16" s="76">
        <v>12982.96</v>
      </c>
      <c r="G16" s="71"/>
      <c r="H16" s="22"/>
      <c r="I16" s="22"/>
      <c r="J16" s="22"/>
      <c r="K16" s="22"/>
      <c r="L16" s="22"/>
    </row>
    <row r="17" spans="1:12" ht="14.25" customHeight="1">
      <c r="A17" s="71">
        <v>3</v>
      </c>
      <c r="B17" s="71" t="s">
        <v>74</v>
      </c>
      <c r="C17" s="71" t="s">
        <v>23</v>
      </c>
      <c r="D17" s="76">
        <v>36251.49</v>
      </c>
      <c r="E17" s="71" t="s">
        <v>24</v>
      </c>
      <c r="F17" s="76">
        <v>299.58</v>
      </c>
      <c r="G17" s="71" t="s">
        <v>24</v>
      </c>
      <c r="H17" s="44"/>
      <c r="I17" s="44"/>
      <c r="J17" s="44"/>
      <c r="K17" s="44"/>
      <c r="L17" s="44"/>
    </row>
    <row r="18" spans="1:12" ht="14.25" customHeight="1">
      <c r="A18" s="71">
        <v>3</v>
      </c>
      <c r="B18" s="71" t="s">
        <v>74</v>
      </c>
      <c r="C18" s="71" t="s">
        <v>25</v>
      </c>
      <c r="D18" s="76">
        <v>6620.57</v>
      </c>
      <c r="E18" s="71" t="s">
        <v>81</v>
      </c>
      <c r="F18" s="76">
        <v>1364.36</v>
      </c>
      <c r="G18" s="71" t="s">
        <v>24</v>
      </c>
      <c r="H18" s="41"/>
      <c r="I18" s="41"/>
      <c r="J18" s="41"/>
      <c r="K18" s="41"/>
      <c r="L18" s="41"/>
    </row>
    <row r="19" spans="1:12" ht="14.25" customHeight="1">
      <c r="A19" s="71">
        <v>3</v>
      </c>
      <c r="B19" s="71" t="s">
        <v>74</v>
      </c>
      <c r="C19" s="71" t="s">
        <v>155</v>
      </c>
      <c r="D19" s="76">
        <v>475.62</v>
      </c>
      <c r="E19" s="71" t="s">
        <v>81</v>
      </c>
      <c r="F19" s="76">
        <v>78.41</v>
      </c>
      <c r="G19" s="71" t="s">
        <v>27</v>
      </c>
      <c r="H19" s="41"/>
      <c r="I19" s="41"/>
      <c r="J19" s="41"/>
      <c r="K19" s="41"/>
      <c r="L19" s="41"/>
    </row>
    <row r="20" spans="1:12" ht="14.25" customHeight="1">
      <c r="A20" s="71">
        <v>3</v>
      </c>
      <c r="B20" s="71" t="s">
        <v>74</v>
      </c>
      <c r="C20" s="71" t="s">
        <v>28</v>
      </c>
      <c r="D20" s="76">
        <v>53141841.26</v>
      </c>
      <c r="E20" s="71"/>
      <c r="F20" s="76">
        <v>2921.33</v>
      </c>
      <c r="G20" s="71"/>
      <c r="H20" s="42"/>
      <c r="I20" s="42"/>
      <c r="J20" s="42"/>
      <c r="K20" s="42"/>
      <c r="L20" s="42"/>
    </row>
    <row r="21" spans="1:12" ht="14.25" customHeight="1">
      <c r="A21" s="71">
        <v>3</v>
      </c>
      <c r="B21" s="71" t="s">
        <v>74</v>
      </c>
      <c r="C21" s="71" t="s">
        <v>29</v>
      </c>
      <c r="D21" s="76">
        <v>4772626.42</v>
      </c>
      <c r="E21" s="71" t="s">
        <v>24</v>
      </c>
      <c r="F21" s="76">
        <v>531.37</v>
      </c>
      <c r="G21" s="71" t="s">
        <v>24</v>
      </c>
      <c r="H21" s="44"/>
      <c r="I21" s="44"/>
      <c r="J21" s="44"/>
      <c r="K21" s="44"/>
      <c r="L21" s="44"/>
    </row>
    <row r="22" spans="1:12" ht="14.25" customHeight="1">
      <c r="A22" s="71">
        <v>3</v>
      </c>
      <c r="B22" s="71" t="s">
        <v>74</v>
      </c>
      <c r="C22" s="71" t="s">
        <v>30</v>
      </c>
      <c r="D22" s="76">
        <v>81114.39</v>
      </c>
      <c r="E22" s="71" t="s">
        <v>24</v>
      </c>
      <c r="F22" s="76">
        <v>531.37</v>
      </c>
      <c r="G22" s="71" t="s">
        <v>24</v>
      </c>
      <c r="H22" s="41"/>
      <c r="I22" s="41"/>
      <c r="J22" s="41"/>
      <c r="K22" s="41"/>
      <c r="L22" s="41"/>
    </row>
    <row r="23" spans="1:12" ht="14.25" customHeight="1">
      <c r="A23" s="71">
        <v>3</v>
      </c>
      <c r="B23" s="71" t="s">
        <v>74</v>
      </c>
      <c r="C23" s="71" t="s">
        <v>31</v>
      </c>
      <c r="D23" s="76">
        <v>11231780.51</v>
      </c>
      <c r="E23" s="71" t="s">
        <v>24</v>
      </c>
      <c r="F23" s="76">
        <v>103.46</v>
      </c>
      <c r="G23" s="71" t="s">
        <v>24</v>
      </c>
      <c r="H23" s="41"/>
      <c r="I23" s="41"/>
      <c r="J23" s="41"/>
      <c r="K23" s="41"/>
      <c r="L23" s="41"/>
    </row>
    <row r="24" spans="1:12" ht="14.25" customHeight="1">
      <c r="A24" s="71">
        <v>3</v>
      </c>
      <c r="B24" s="71" t="s">
        <v>74</v>
      </c>
      <c r="C24" s="71" t="s">
        <v>33</v>
      </c>
      <c r="D24" s="76">
        <v>10226.98</v>
      </c>
      <c r="E24" s="71" t="s">
        <v>24</v>
      </c>
      <c r="F24" s="76">
        <v>103.46</v>
      </c>
      <c r="G24" s="71" t="s">
        <v>24</v>
      </c>
      <c r="H24" s="42"/>
      <c r="I24" s="42"/>
      <c r="J24" s="42"/>
      <c r="K24" s="42"/>
      <c r="L24" s="42"/>
    </row>
    <row r="25" spans="1:12" ht="14.25" customHeight="1">
      <c r="A25" s="71">
        <v>3</v>
      </c>
      <c r="B25" s="71" t="s">
        <v>74</v>
      </c>
      <c r="C25" s="71" t="s">
        <v>150</v>
      </c>
      <c r="D25" s="76">
        <v>514267.4</v>
      </c>
      <c r="E25" s="71"/>
      <c r="F25" s="76">
        <v>7622.1</v>
      </c>
      <c r="G25" s="71"/>
      <c r="H25" s="22"/>
      <c r="I25" s="22"/>
      <c r="J25" s="22"/>
      <c r="K25" s="22"/>
      <c r="L25" s="22"/>
    </row>
    <row r="26" spans="1:12" ht="14.25" customHeight="1">
      <c r="A26" s="71">
        <v>3</v>
      </c>
      <c r="B26" s="71" t="s">
        <v>74</v>
      </c>
      <c r="C26" s="71" t="s">
        <v>151</v>
      </c>
      <c r="D26" s="76">
        <v>2232052.93</v>
      </c>
      <c r="E26" s="71"/>
      <c r="F26" s="76">
        <v>7622.1</v>
      </c>
      <c r="G26" s="71"/>
      <c r="H26" s="44"/>
      <c r="I26" s="44"/>
      <c r="J26" s="44"/>
      <c r="K26" s="44"/>
      <c r="L26" s="44"/>
    </row>
    <row r="27" spans="1:12" ht="14.25" customHeight="1">
      <c r="A27" s="71">
        <v>3</v>
      </c>
      <c r="B27" s="71" t="s">
        <v>74</v>
      </c>
      <c r="C27" s="71" t="s">
        <v>156</v>
      </c>
      <c r="D27" s="91">
        <v>4.34</v>
      </c>
      <c r="E27" s="71"/>
      <c r="F27" s="76" t="s">
        <v>34</v>
      </c>
      <c r="G27" s="71"/>
      <c r="H27" s="41"/>
      <c r="I27" s="41"/>
      <c r="J27" s="41"/>
      <c r="K27" s="41"/>
      <c r="L27" s="41"/>
    </row>
    <row r="28" spans="1:12" ht="14.25" customHeight="1">
      <c r="A28" s="71">
        <v>3</v>
      </c>
      <c r="B28" s="71" t="s">
        <v>74</v>
      </c>
      <c r="C28" s="71" t="s">
        <v>157</v>
      </c>
      <c r="D28" s="76">
        <v>235223.83</v>
      </c>
      <c r="E28" s="71"/>
      <c r="F28" s="76">
        <v>18724.39</v>
      </c>
      <c r="G28" s="71"/>
      <c r="H28" s="41"/>
      <c r="I28" s="41"/>
      <c r="J28" s="41"/>
      <c r="K28" s="41"/>
      <c r="L28" s="41"/>
    </row>
    <row r="29" spans="1:12" ht="14.25" customHeight="1">
      <c r="A29" s="71">
        <v>3</v>
      </c>
      <c r="B29" s="71" t="s">
        <v>74</v>
      </c>
      <c r="C29" s="71" t="s">
        <v>152</v>
      </c>
      <c r="D29" s="76">
        <v>2467276.76</v>
      </c>
      <c r="E29" s="71"/>
      <c r="F29" s="76">
        <v>22259.79</v>
      </c>
      <c r="G29" s="71"/>
      <c r="H29" s="42"/>
      <c r="I29" s="42"/>
      <c r="J29" s="42"/>
      <c r="K29" s="42"/>
      <c r="L29" s="42"/>
    </row>
    <row r="30" spans="1:12" ht="14.25" customHeight="1">
      <c r="A30" s="71">
        <v>3</v>
      </c>
      <c r="B30" s="71" t="s">
        <v>74</v>
      </c>
      <c r="C30" s="71" t="s">
        <v>35</v>
      </c>
      <c r="D30" s="76">
        <v>118716692.85</v>
      </c>
      <c r="E30" s="71"/>
      <c r="F30" s="76">
        <v>18079.44</v>
      </c>
      <c r="G30" s="62"/>
      <c r="H30" s="44"/>
      <c r="I30" s="44"/>
      <c r="J30" s="44"/>
      <c r="K30" s="44"/>
      <c r="L30" s="44"/>
    </row>
    <row r="31" spans="1:12" ht="14.25" customHeight="1">
      <c r="A31" s="71">
        <v>3</v>
      </c>
      <c r="B31" s="71" t="s">
        <v>74</v>
      </c>
      <c r="C31" s="71" t="s">
        <v>36</v>
      </c>
      <c r="D31" s="76">
        <v>35923.13</v>
      </c>
      <c r="E31" s="71" t="s">
        <v>24</v>
      </c>
      <c r="F31" s="76">
        <v>2217.61</v>
      </c>
      <c r="G31" s="62"/>
      <c r="H31" s="41"/>
      <c r="I31" s="41"/>
      <c r="J31" s="41"/>
      <c r="K31" s="41"/>
      <c r="L31" s="41"/>
    </row>
    <row r="32" spans="1:12" ht="14.25" customHeight="1">
      <c r="A32" s="71">
        <v>3</v>
      </c>
      <c r="B32" s="71" t="s">
        <v>74</v>
      </c>
      <c r="C32" s="71" t="s">
        <v>37</v>
      </c>
      <c r="D32" s="76">
        <v>99059.86</v>
      </c>
      <c r="E32" s="71" t="s">
        <v>24</v>
      </c>
      <c r="F32" s="76">
        <v>2217.61</v>
      </c>
      <c r="G32" s="62"/>
      <c r="H32" s="41"/>
      <c r="I32" s="41"/>
      <c r="J32" s="41"/>
      <c r="K32" s="41"/>
      <c r="L32" s="41"/>
    </row>
    <row r="33" spans="1:12" ht="14.25" customHeight="1">
      <c r="A33" s="71">
        <v>3</v>
      </c>
      <c r="B33" s="71" t="s">
        <v>74</v>
      </c>
      <c r="C33" s="71" t="s">
        <v>38</v>
      </c>
      <c r="D33" s="91">
        <v>2.76</v>
      </c>
      <c r="E33" s="71" t="s">
        <v>24</v>
      </c>
      <c r="F33" s="76" t="s">
        <v>34</v>
      </c>
      <c r="G33" s="62"/>
      <c r="H33" s="42"/>
      <c r="I33" s="42"/>
      <c r="J33" s="42"/>
      <c r="K33" s="42"/>
      <c r="L33" s="42"/>
    </row>
    <row r="34" spans="1:12" ht="14.25" customHeight="1">
      <c r="A34" s="71">
        <v>3</v>
      </c>
      <c r="B34" s="71" t="s">
        <v>74</v>
      </c>
      <c r="C34" s="71" t="s">
        <v>187</v>
      </c>
      <c r="D34" s="76">
        <v>117302.43</v>
      </c>
      <c r="E34" s="71"/>
      <c r="F34" s="76">
        <v>3108.85</v>
      </c>
      <c r="G34" s="62"/>
      <c r="H34" s="44"/>
      <c r="I34" s="44"/>
      <c r="J34" s="44"/>
      <c r="K34" s="44"/>
      <c r="L34" s="44"/>
    </row>
    <row r="35" spans="1:12" ht="14.25" customHeight="1">
      <c r="A35" s="71">
        <v>3</v>
      </c>
      <c r="B35" s="71" t="s">
        <v>74</v>
      </c>
      <c r="C35" s="71" t="s">
        <v>158</v>
      </c>
      <c r="D35" s="76">
        <v>25175.92</v>
      </c>
      <c r="E35" s="71" t="s">
        <v>24</v>
      </c>
      <c r="F35" s="76">
        <v>1344.23</v>
      </c>
      <c r="G35" s="62"/>
      <c r="H35" s="41"/>
      <c r="I35" s="41"/>
      <c r="J35" s="41"/>
      <c r="K35" s="41"/>
      <c r="L35" s="41"/>
    </row>
    <row r="36" spans="1:12" ht="14.25" customHeight="1">
      <c r="A36" s="71">
        <v>3</v>
      </c>
      <c r="B36" s="71" t="s">
        <v>74</v>
      </c>
      <c r="C36" s="71" t="s">
        <v>159</v>
      </c>
      <c r="D36" s="76">
        <v>75607.57</v>
      </c>
      <c r="E36" s="71" t="s">
        <v>24</v>
      </c>
      <c r="F36" s="76">
        <v>1344.23</v>
      </c>
      <c r="G36" s="62"/>
      <c r="H36" s="41"/>
      <c r="I36" s="41"/>
      <c r="J36" s="41"/>
      <c r="K36" s="41"/>
      <c r="L36" s="41"/>
    </row>
    <row r="37" spans="1:12" ht="14.25" customHeight="1">
      <c r="A37" s="71">
        <v>3</v>
      </c>
      <c r="B37" s="71" t="s">
        <v>74</v>
      </c>
      <c r="C37" s="71" t="s">
        <v>160</v>
      </c>
      <c r="D37" s="91">
        <v>3</v>
      </c>
      <c r="E37" s="71"/>
      <c r="F37" s="76" t="s">
        <v>34</v>
      </c>
      <c r="G37" s="62"/>
      <c r="H37" s="42"/>
      <c r="I37" s="42"/>
      <c r="J37" s="42"/>
      <c r="K37" s="42"/>
      <c r="L37" s="42"/>
    </row>
    <row r="38" spans="1:12" ht="14.25" customHeight="1">
      <c r="A38" s="71">
        <v>3</v>
      </c>
      <c r="B38" s="71" t="s">
        <v>74</v>
      </c>
      <c r="C38" s="87" t="s">
        <v>188</v>
      </c>
      <c r="D38" s="76">
        <v>28325.45</v>
      </c>
      <c r="E38" s="71" t="s">
        <v>24</v>
      </c>
      <c r="F38" s="76">
        <v>504.27</v>
      </c>
      <c r="G38" s="71" t="s">
        <v>24</v>
      </c>
      <c r="H38" s="44"/>
      <c r="I38" s="44"/>
      <c r="J38" s="44"/>
      <c r="K38" s="44"/>
      <c r="L38" s="44"/>
    </row>
    <row r="39" spans="1:12" ht="14.25" customHeight="1">
      <c r="A39" s="71">
        <v>3</v>
      </c>
      <c r="B39" s="71" t="s">
        <v>74</v>
      </c>
      <c r="C39" s="71" t="s">
        <v>161</v>
      </c>
      <c r="D39" s="76">
        <v>11272.31</v>
      </c>
      <c r="E39" s="71" t="s">
        <v>24</v>
      </c>
      <c r="F39" s="76">
        <v>292.45</v>
      </c>
      <c r="G39" s="71" t="s">
        <v>24</v>
      </c>
      <c r="H39" s="41"/>
      <c r="I39" s="41"/>
      <c r="J39" s="41"/>
      <c r="K39" s="41"/>
      <c r="L39" s="41"/>
    </row>
    <row r="40" spans="1:12" ht="14.25" customHeight="1">
      <c r="A40" s="71">
        <v>3</v>
      </c>
      <c r="B40" s="71" t="s">
        <v>74</v>
      </c>
      <c r="C40" s="71" t="s">
        <v>162</v>
      </c>
      <c r="D40" s="76">
        <v>29832.72</v>
      </c>
      <c r="E40" s="71" t="s">
        <v>24</v>
      </c>
      <c r="F40" s="76">
        <v>292.45</v>
      </c>
      <c r="G40" s="71" t="s">
        <v>24</v>
      </c>
      <c r="H40" s="41"/>
      <c r="I40" s="41"/>
      <c r="J40" s="41"/>
      <c r="K40" s="41"/>
      <c r="L40" s="41"/>
    </row>
    <row r="41" spans="1:12" ht="14.25" customHeight="1">
      <c r="A41" s="71">
        <v>3</v>
      </c>
      <c r="B41" s="71" t="s">
        <v>74</v>
      </c>
      <c r="C41" s="71" t="s">
        <v>163</v>
      </c>
      <c r="D41" s="91">
        <v>2.65</v>
      </c>
      <c r="E41" s="71" t="s">
        <v>24</v>
      </c>
      <c r="F41" s="76" t="s">
        <v>34</v>
      </c>
      <c r="G41" s="62"/>
      <c r="H41" s="42"/>
      <c r="I41" s="42"/>
      <c r="J41" s="42"/>
      <c r="K41" s="42"/>
      <c r="L41" s="42"/>
    </row>
    <row r="42" spans="1:12" ht="14.25" customHeight="1">
      <c r="A42" s="71">
        <v>3</v>
      </c>
      <c r="B42" s="71" t="s">
        <v>74</v>
      </c>
      <c r="C42" s="71" t="s">
        <v>39</v>
      </c>
      <c r="D42" s="76">
        <v>6.48</v>
      </c>
      <c r="E42" s="71" t="s">
        <v>81</v>
      </c>
      <c r="F42" s="76">
        <v>2.16</v>
      </c>
      <c r="G42" s="71" t="s">
        <v>81</v>
      </c>
      <c r="H42" s="44"/>
      <c r="I42" s="44"/>
      <c r="J42" s="44"/>
      <c r="K42" s="44"/>
      <c r="L42" s="44"/>
    </row>
    <row r="43" spans="1:12" ht="14.25" customHeight="1">
      <c r="A43" s="71">
        <v>3</v>
      </c>
      <c r="B43" s="71" t="s">
        <v>74</v>
      </c>
      <c r="C43" s="71" t="s">
        <v>40</v>
      </c>
      <c r="D43" s="76">
        <v>6.48</v>
      </c>
      <c r="E43" s="71" t="s">
        <v>81</v>
      </c>
      <c r="F43" s="76">
        <v>2.16</v>
      </c>
      <c r="G43" s="71" t="s">
        <v>81</v>
      </c>
      <c r="H43" s="41"/>
      <c r="I43" s="41"/>
      <c r="J43" s="41"/>
      <c r="K43" s="41"/>
      <c r="L43" s="41"/>
    </row>
    <row r="44" spans="1:12" ht="14.25" customHeight="1">
      <c r="A44" s="71">
        <v>3</v>
      </c>
      <c r="B44" s="71" t="s">
        <v>74</v>
      </c>
      <c r="C44" s="71" t="s">
        <v>41</v>
      </c>
      <c r="D44" s="76">
        <v>21.37</v>
      </c>
      <c r="E44" s="71" t="s">
        <v>81</v>
      </c>
      <c r="F44" s="76">
        <v>2.16</v>
      </c>
      <c r="G44" s="71" t="s">
        <v>81</v>
      </c>
      <c r="H44" s="41"/>
      <c r="I44" s="41"/>
      <c r="J44" s="41"/>
      <c r="K44" s="41"/>
      <c r="L44" s="41"/>
    </row>
    <row r="45" spans="1:12" ht="14.25" customHeight="1">
      <c r="A45" s="71">
        <v>3</v>
      </c>
      <c r="B45" s="71" t="s">
        <v>74</v>
      </c>
      <c r="C45" s="71" t="s">
        <v>42</v>
      </c>
      <c r="D45" s="91">
        <v>3.3</v>
      </c>
      <c r="E45" s="71"/>
      <c r="F45" s="76" t="s">
        <v>34</v>
      </c>
      <c r="G45" s="62"/>
      <c r="H45" s="42"/>
      <c r="I45" s="42"/>
      <c r="J45" s="42"/>
      <c r="K45" s="42"/>
      <c r="L45" s="42"/>
    </row>
    <row r="46" spans="1:12" ht="14.25" customHeight="1">
      <c r="A46" s="71">
        <v>3</v>
      </c>
      <c r="B46" s="71" t="s">
        <v>74</v>
      </c>
      <c r="C46" s="71" t="s">
        <v>138</v>
      </c>
      <c r="D46" s="76">
        <v>1443259.54</v>
      </c>
      <c r="E46" s="71"/>
      <c r="F46" s="76">
        <v>3309.72</v>
      </c>
      <c r="G46" s="71"/>
      <c r="H46" s="44"/>
      <c r="I46" s="44"/>
      <c r="J46" s="44"/>
      <c r="K46" s="44"/>
      <c r="L46" s="44"/>
    </row>
    <row r="47" spans="1:12" ht="14.25" customHeight="1">
      <c r="A47" s="71">
        <v>3</v>
      </c>
      <c r="B47" s="71" t="s">
        <v>74</v>
      </c>
      <c r="C47" s="71" t="s">
        <v>43</v>
      </c>
      <c r="D47" s="76">
        <v>76705.42</v>
      </c>
      <c r="E47" s="71" t="s">
        <v>24</v>
      </c>
      <c r="F47" s="76">
        <v>557.96</v>
      </c>
      <c r="G47" s="71"/>
      <c r="H47" s="41"/>
      <c r="I47" s="41"/>
      <c r="J47" s="41"/>
      <c r="K47" s="41"/>
      <c r="L47" s="41"/>
    </row>
    <row r="48" spans="1:12" ht="14.25" customHeight="1">
      <c r="A48" s="71">
        <v>3</v>
      </c>
      <c r="B48" s="71" t="s">
        <v>74</v>
      </c>
      <c r="C48" s="71" t="s">
        <v>44</v>
      </c>
      <c r="D48" s="76">
        <v>187639.69</v>
      </c>
      <c r="E48" s="71"/>
      <c r="F48" s="76">
        <v>557.96</v>
      </c>
      <c r="G48" s="71"/>
      <c r="H48" s="41"/>
      <c r="I48" s="41"/>
      <c r="J48" s="41"/>
      <c r="K48" s="41"/>
      <c r="L48" s="41"/>
    </row>
    <row r="49" spans="1:12" ht="14.25" customHeight="1">
      <c r="A49" s="71">
        <v>3</v>
      </c>
      <c r="B49" s="71" t="s">
        <v>74</v>
      </c>
      <c r="C49" s="71" t="s">
        <v>45</v>
      </c>
      <c r="D49" s="91">
        <v>2.45</v>
      </c>
      <c r="E49" s="71"/>
      <c r="F49" s="76" t="s">
        <v>34</v>
      </c>
      <c r="G49" s="71"/>
      <c r="H49" s="42"/>
      <c r="I49" s="42"/>
      <c r="J49" s="42"/>
      <c r="K49" s="42"/>
      <c r="L49" s="42"/>
    </row>
    <row r="50" spans="1:12" ht="14.25" customHeight="1">
      <c r="A50" s="71">
        <v>3</v>
      </c>
      <c r="B50" s="71" t="s">
        <v>74</v>
      </c>
      <c r="C50" s="71" t="s">
        <v>164</v>
      </c>
      <c r="D50" s="76">
        <v>73162.07</v>
      </c>
      <c r="E50" s="71"/>
      <c r="F50" s="76">
        <v>224.34</v>
      </c>
      <c r="G50" s="71"/>
      <c r="H50" s="44"/>
      <c r="I50" s="44"/>
      <c r="J50" s="44"/>
      <c r="K50" s="44"/>
      <c r="L50" s="44"/>
    </row>
    <row r="51" spans="1:12" ht="14.25" customHeight="1">
      <c r="A51" s="71">
        <v>3</v>
      </c>
      <c r="B51" s="71" t="s">
        <v>74</v>
      </c>
      <c r="C51" s="71" t="s">
        <v>46</v>
      </c>
      <c r="D51" s="76">
        <v>66538.78</v>
      </c>
      <c r="E51" s="71"/>
      <c r="F51" s="76">
        <v>217.12</v>
      </c>
      <c r="G51" s="71"/>
      <c r="H51" s="44"/>
      <c r="I51" s="44"/>
      <c r="J51" s="44"/>
      <c r="K51" s="44"/>
      <c r="L51" s="44"/>
    </row>
    <row r="52" spans="1:7" ht="14.25" customHeight="1">
      <c r="A52" s="71">
        <v>3</v>
      </c>
      <c r="B52" s="71" t="s">
        <v>74</v>
      </c>
      <c r="C52" s="71" t="s">
        <v>47</v>
      </c>
      <c r="D52" s="76">
        <v>437800.33</v>
      </c>
      <c r="E52" s="71"/>
      <c r="F52" s="76">
        <v>217.12</v>
      </c>
      <c r="G52" s="71"/>
    </row>
    <row r="53" spans="1:7" ht="14.25">
      <c r="A53" s="71">
        <v>3</v>
      </c>
      <c r="B53" s="71" t="s">
        <v>74</v>
      </c>
      <c r="C53" s="71" t="s">
        <v>48</v>
      </c>
      <c r="D53" s="91">
        <v>6.58</v>
      </c>
      <c r="E53" s="71"/>
      <c r="F53" s="76" t="s">
        <v>34</v>
      </c>
      <c r="G53" s="71"/>
    </row>
    <row r="54" spans="1:7" ht="14.25">
      <c r="A54" s="71">
        <v>3</v>
      </c>
      <c r="B54" s="71" t="s">
        <v>74</v>
      </c>
      <c r="C54" s="71" t="s">
        <v>165</v>
      </c>
      <c r="D54" s="76">
        <v>394145.25</v>
      </c>
      <c r="E54" s="71"/>
      <c r="F54" s="76">
        <v>3134.15</v>
      </c>
      <c r="G54" s="71"/>
    </row>
    <row r="55" spans="1:7" ht="14.25">
      <c r="A55" s="71">
        <v>3</v>
      </c>
      <c r="B55" s="71" t="s">
        <v>74</v>
      </c>
      <c r="C55" s="71" t="s">
        <v>49</v>
      </c>
      <c r="D55" s="76">
        <v>210717.38</v>
      </c>
      <c r="E55" s="71"/>
      <c r="F55" s="76">
        <v>1671.68</v>
      </c>
      <c r="G55" s="71"/>
    </row>
    <row r="56" spans="1:7" ht="14.25">
      <c r="A56" s="71">
        <v>3</v>
      </c>
      <c r="B56" s="71" t="s">
        <v>74</v>
      </c>
      <c r="C56" s="71" t="s">
        <v>50</v>
      </c>
      <c r="D56" s="76">
        <v>1118164.15</v>
      </c>
      <c r="E56" s="71"/>
      <c r="F56" s="76">
        <v>1671.68</v>
      </c>
      <c r="G56" s="71"/>
    </row>
    <row r="57" spans="1:7" ht="14.25">
      <c r="A57" s="71">
        <v>3</v>
      </c>
      <c r="B57" s="71" t="s">
        <v>74</v>
      </c>
      <c r="C57" s="71" t="s">
        <v>51</v>
      </c>
      <c r="D57" s="91">
        <v>5.31</v>
      </c>
      <c r="E57" s="71"/>
      <c r="F57" s="76" t="s">
        <v>34</v>
      </c>
      <c r="G57" s="71"/>
    </row>
    <row r="58" spans="1:7" ht="14.25">
      <c r="A58" s="71">
        <v>3</v>
      </c>
      <c r="B58" s="71" t="s">
        <v>74</v>
      </c>
      <c r="C58" s="71" t="s">
        <v>52</v>
      </c>
      <c r="D58" s="76">
        <v>268489.72</v>
      </c>
      <c r="E58" s="71"/>
      <c r="F58" s="76">
        <v>1380.04</v>
      </c>
      <c r="G58" s="71"/>
    </row>
    <row r="59" spans="1:7" ht="14.25">
      <c r="A59" s="71">
        <v>3</v>
      </c>
      <c r="B59" s="71" t="s">
        <v>74</v>
      </c>
      <c r="C59" s="71" t="s">
        <v>53</v>
      </c>
      <c r="D59" s="76">
        <v>12597.14</v>
      </c>
      <c r="E59" s="71" t="s">
        <v>24</v>
      </c>
      <c r="F59" s="76">
        <v>153.17</v>
      </c>
      <c r="G59" s="71" t="s">
        <v>24</v>
      </c>
    </row>
    <row r="60" spans="1:7" ht="14.25">
      <c r="A60" s="71">
        <v>3</v>
      </c>
      <c r="B60" s="71" t="s">
        <v>74</v>
      </c>
      <c r="C60" s="71" t="s">
        <v>54</v>
      </c>
      <c r="D60" s="76">
        <v>33039.05</v>
      </c>
      <c r="E60" s="71" t="s">
        <v>24</v>
      </c>
      <c r="F60" s="76">
        <v>153.17</v>
      </c>
      <c r="G60" s="71" t="s">
        <v>24</v>
      </c>
    </row>
    <row r="61" spans="1:7" ht="14.25">
      <c r="A61" s="71">
        <v>3</v>
      </c>
      <c r="B61" s="71" t="s">
        <v>74</v>
      </c>
      <c r="C61" s="71" t="s">
        <v>55</v>
      </c>
      <c r="D61" s="91">
        <v>2.62</v>
      </c>
      <c r="E61" s="71"/>
      <c r="F61" s="76" t="s">
        <v>34</v>
      </c>
      <c r="G61" s="71"/>
    </row>
    <row r="62" spans="1:7" ht="14.25">
      <c r="A62" s="71">
        <v>3</v>
      </c>
      <c r="B62" s="71" t="s">
        <v>74</v>
      </c>
      <c r="C62" s="71" t="s">
        <v>56</v>
      </c>
      <c r="D62" s="76">
        <v>46766.25</v>
      </c>
      <c r="E62" s="71"/>
      <c r="F62" s="76">
        <v>1664.84</v>
      </c>
      <c r="G62" s="71"/>
    </row>
    <row r="63" spans="1:7" ht="14.25">
      <c r="A63" s="71">
        <v>3</v>
      </c>
      <c r="B63" s="71" t="s">
        <v>74</v>
      </c>
      <c r="C63" s="71" t="s">
        <v>57</v>
      </c>
      <c r="D63" s="76">
        <v>38500.48</v>
      </c>
      <c r="E63" s="71"/>
      <c r="F63" s="76">
        <v>1244.33</v>
      </c>
      <c r="G63" s="71"/>
    </row>
    <row r="64" spans="1:7" ht="14.25">
      <c r="A64" s="71">
        <v>3</v>
      </c>
      <c r="B64" s="71" t="s">
        <v>74</v>
      </c>
      <c r="C64" s="71" t="s">
        <v>58</v>
      </c>
      <c r="D64" s="76">
        <v>136579.47</v>
      </c>
      <c r="E64" s="71"/>
      <c r="F64" s="76">
        <v>1244.33</v>
      </c>
      <c r="G64" s="71"/>
    </row>
    <row r="65" spans="1:7" ht="14.25">
      <c r="A65" s="71">
        <v>3</v>
      </c>
      <c r="B65" s="71" t="s">
        <v>74</v>
      </c>
      <c r="C65" s="71" t="s">
        <v>59</v>
      </c>
      <c r="D65" s="91">
        <v>3.55</v>
      </c>
      <c r="E65" s="71"/>
      <c r="F65" s="76" t="s">
        <v>34</v>
      </c>
      <c r="G65" s="71"/>
    </row>
    <row r="66" spans="1:7" ht="14.25">
      <c r="A66" s="71">
        <v>3</v>
      </c>
      <c r="B66" s="71" t="s">
        <v>74</v>
      </c>
      <c r="C66" s="71" t="s">
        <v>60</v>
      </c>
      <c r="D66" s="76">
        <v>30526.84</v>
      </c>
      <c r="E66" s="71"/>
      <c r="F66" s="76">
        <v>1099.2</v>
      </c>
      <c r="G66" s="71"/>
    </row>
    <row r="67" spans="1:7" ht="14.25">
      <c r="A67" s="71">
        <v>3</v>
      </c>
      <c r="B67" s="71" t="s">
        <v>74</v>
      </c>
      <c r="C67" s="71" t="s">
        <v>61</v>
      </c>
      <c r="D67" s="76">
        <v>25273.35</v>
      </c>
      <c r="E67" s="71"/>
      <c r="F67" s="76">
        <v>709.71</v>
      </c>
      <c r="G67" s="71"/>
    </row>
    <row r="68" spans="1:7" ht="14.25">
      <c r="A68" s="71">
        <v>3</v>
      </c>
      <c r="B68" s="71" t="s">
        <v>74</v>
      </c>
      <c r="C68" s="71" t="s">
        <v>62</v>
      </c>
      <c r="D68" s="76">
        <v>79518.94</v>
      </c>
      <c r="E68" s="71"/>
      <c r="F68" s="76">
        <v>709.71</v>
      </c>
      <c r="G68" s="71"/>
    </row>
    <row r="69" spans="1:7" ht="14.25">
      <c r="A69" s="71">
        <v>3</v>
      </c>
      <c r="B69" s="71" t="s">
        <v>74</v>
      </c>
      <c r="C69" s="71" t="s">
        <v>63</v>
      </c>
      <c r="D69" s="91">
        <v>3.15</v>
      </c>
      <c r="E69" s="71"/>
      <c r="F69" s="76" t="s">
        <v>34</v>
      </c>
      <c r="G69" s="71"/>
    </row>
    <row r="70" spans="1:7" ht="14.25">
      <c r="A70" s="71">
        <v>3</v>
      </c>
      <c r="B70" s="71" t="s">
        <v>74</v>
      </c>
      <c r="C70" s="71" t="s">
        <v>64</v>
      </c>
      <c r="D70" s="76">
        <v>3400.82</v>
      </c>
      <c r="E70" s="71"/>
      <c r="F70" s="76">
        <v>456.93</v>
      </c>
      <c r="G70" s="71"/>
    </row>
    <row r="71" spans="1:7" ht="14.25">
      <c r="A71" s="71">
        <v>3</v>
      </c>
      <c r="B71" s="71" t="s">
        <v>74</v>
      </c>
      <c r="C71" s="71" t="s">
        <v>65</v>
      </c>
      <c r="D71" s="76">
        <v>2371.12</v>
      </c>
      <c r="E71" s="71"/>
      <c r="F71" s="76">
        <v>376.28</v>
      </c>
      <c r="G71" s="71"/>
    </row>
    <row r="72" spans="1:7" ht="14.25">
      <c r="A72" s="71">
        <v>3</v>
      </c>
      <c r="B72" s="71" t="s">
        <v>74</v>
      </c>
      <c r="C72" s="71" t="s">
        <v>66</v>
      </c>
      <c r="D72" s="76">
        <v>11154.06</v>
      </c>
      <c r="E72" s="71"/>
      <c r="F72" s="76">
        <v>376.28</v>
      </c>
      <c r="G72" s="71"/>
    </row>
    <row r="73" spans="1:7" ht="14.25">
      <c r="A73" s="71">
        <v>3</v>
      </c>
      <c r="B73" s="71" t="s">
        <v>74</v>
      </c>
      <c r="C73" s="71" t="s">
        <v>67</v>
      </c>
      <c r="D73" s="91">
        <v>4.7</v>
      </c>
      <c r="E73" s="71"/>
      <c r="F73" s="76" t="s">
        <v>34</v>
      </c>
      <c r="G73" s="71"/>
    </row>
    <row r="74" spans="1:7" ht="14.25">
      <c r="A74" s="71">
        <v>3</v>
      </c>
      <c r="B74" s="71" t="s">
        <v>74</v>
      </c>
      <c r="C74" s="71" t="s">
        <v>68</v>
      </c>
      <c r="D74" s="76">
        <v>1968.86</v>
      </c>
      <c r="E74" s="71"/>
      <c r="F74" s="76">
        <v>69.96</v>
      </c>
      <c r="G74" s="71" t="s">
        <v>24</v>
      </c>
    </row>
    <row r="75" spans="1:7" ht="14.25">
      <c r="A75" s="71">
        <v>3</v>
      </c>
      <c r="B75" s="71" t="s">
        <v>74</v>
      </c>
      <c r="C75" s="71" t="s">
        <v>69</v>
      </c>
      <c r="D75" s="76">
        <v>1739.91</v>
      </c>
      <c r="E75" s="71"/>
      <c r="F75" s="76">
        <v>45.18</v>
      </c>
      <c r="G75" s="71" t="s">
        <v>24</v>
      </c>
    </row>
    <row r="76" spans="1:7" ht="14.25">
      <c r="A76" s="71">
        <v>3</v>
      </c>
      <c r="B76" s="71" t="s">
        <v>74</v>
      </c>
      <c r="C76" s="71" t="s">
        <v>70</v>
      </c>
      <c r="D76" s="76">
        <v>8074.29</v>
      </c>
      <c r="E76" s="71"/>
      <c r="F76" s="76">
        <v>45.18</v>
      </c>
      <c r="G76" s="71" t="s">
        <v>24</v>
      </c>
    </row>
    <row r="77" spans="1:7" ht="14.25">
      <c r="A77" s="71">
        <v>3</v>
      </c>
      <c r="B77" s="71" t="s">
        <v>74</v>
      </c>
      <c r="C77" s="71" t="s">
        <v>71</v>
      </c>
      <c r="D77" s="91">
        <v>4.64</v>
      </c>
      <c r="E77" s="71"/>
      <c r="F77" s="76" t="s">
        <v>34</v>
      </c>
      <c r="G77" s="71"/>
    </row>
    <row r="78" spans="1:7" ht="14.25">
      <c r="A78" s="71">
        <v>3</v>
      </c>
      <c r="B78" s="71" t="s">
        <v>74</v>
      </c>
      <c r="C78" s="71" t="s">
        <v>166</v>
      </c>
      <c r="D78" s="76">
        <v>7445.99</v>
      </c>
      <c r="E78" s="71" t="s">
        <v>24</v>
      </c>
      <c r="F78" s="76">
        <v>331.67</v>
      </c>
      <c r="G78" s="71" t="s">
        <v>24</v>
      </c>
    </row>
    <row r="79" spans="1:7" ht="14.25">
      <c r="A79" s="71">
        <v>3</v>
      </c>
      <c r="B79" s="71" t="s">
        <v>74</v>
      </c>
      <c r="C79" s="71" t="s">
        <v>167</v>
      </c>
      <c r="D79" s="76">
        <v>15561.44</v>
      </c>
      <c r="E79" s="71" t="s">
        <v>27</v>
      </c>
      <c r="F79" s="76">
        <v>331.67</v>
      </c>
      <c r="G79" s="71" t="s">
        <v>24</v>
      </c>
    </row>
    <row r="80" spans="1:7" ht="14.25">
      <c r="A80" s="71">
        <v>3</v>
      </c>
      <c r="B80" s="71" t="s">
        <v>74</v>
      </c>
      <c r="C80" s="71" t="s">
        <v>168</v>
      </c>
      <c r="D80" s="91">
        <v>2.09</v>
      </c>
      <c r="E80" s="71" t="s">
        <v>24</v>
      </c>
      <c r="F80" s="76" t="s">
        <v>34</v>
      </c>
      <c r="G80" s="62"/>
    </row>
    <row r="81" spans="1:7" ht="14.25">
      <c r="A81" s="71">
        <v>301</v>
      </c>
      <c r="B81" s="71" t="s">
        <v>102</v>
      </c>
      <c r="C81" s="71" t="s">
        <v>153</v>
      </c>
      <c r="D81" s="76">
        <v>8040829.78</v>
      </c>
      <c r="E81" s="71"/>
      <c r="F81" s="76">
        <v>2342.85</v>
      </c>
      <c r="G81" s="71"/>
    </row>
    <row r="82" spans="1:7" ht="14.25">
      <c r="A82" s="71">
        <v>301</v>
      </c>
      <c r="B82" s="71" t="s">
        <v>102</v>
      </c>
      <c r="C82" s="71" t="s">
        <v>16</v>
      </c>
      <c r="D82" s="76">
        <v>2342.85</v>
      </c>
      <c r="E82" s="71"/>
      <c r="F82" s="76">
        <v>2342.85</v>
      </c>
      <c r="G82" s="71"/>
    </row>
    <row r="83" spans="1:7" ht="14.25">
      <c r="A83" s="71">
        <v>301</v>
      </c>
      <c r="B83" s="71" t="s">
        <v>102</v>
      </c>
      <c r="C83" s="71" t="s">
        <v>17</v>
      </c>
      <c r="D83" s="76">
        <v>411.5</v>
      </c>
      <c r="E83" s="71" t="s">
        <v>24</v>
      </c>
      <c r="F83" s="76">
        <v>411.5</v>
      </c>
      <c r="G83" s="71" t="s">
        <v>24</v>
      </c>
    </row>
    <row r="84" spans="1:7" ht="14.25">
      <c r="A84" s="71">
        <v>301</v>
      </c>
      <c r="B84" s="71" t="s">
        <v>102</v>
      </c>
      <c r="C84" s="71" t="s">
        <v>26</v>
      </c>
      <c r="D84" s="76">
        <v>350653.95</v>
      </c>
      <c r="E84" s="71"/>
      <c r="F84" s="76">
        <v>2156.52</v>
      </c>
      <c r="G84" s="71"/>
    </row>
    <row r="85" spans="1:7" ht="14.25">
      <c r="A85" s="71">
        <v>301</v>
      </c>
      <c r="B85" s="71" t="s">
        <v>102</v>
      </c>
      <c r="C85" s="71" t="s">
        <v>18</v>
      </c>
      <c r="D85" s="76">
        <v>64981.22</v>
      </c>
      <c r="E85" s="71" t="s">
        <v>24</v>
      </c>
      <c r="F85" s="76">
        <v>63.88</v>
      </c>
      <c r="G85" s="71" t="s">
        <v>24</v>
      </c>
    </row>
    <row r="86" spans="1:7" ht="14.25">
      <c r="A86" s="71">
        <v>301</v>
      </c>
      <c r="B86" s="71" t="s">
        <v>102</v>
      </c>
      <c r="C86" s="71" t="s">
        <v>19</v>
      </c>
      <c r="D86" s="76">
        <v>182144.41</v>
      </c>
      <c r="E86" s="71"/>
      <c r="F86" s="76">
        <v>1737.83</v>
      </c>
      <c r="G86" s="71"/>
    </row>
    <row r="87" spans="1:7" ht="14.25">
      <c r="A87" s="71">
        <v>301</v>
      </c>
      <c r="B87" s="71" t="s">
        <v>102</v>
      </c>
      <c r="C87" s="71" t="s">
        <v>20</v>
      </c>
      <c r="D87" s="76">
        <v>73591.93</v>
      </c>
      <c r="E87" s="71"/>
      <c r="F87" s="76">
        <v>81.36</v>
      </c>
      <c r="G87" s="71" t="s">
        <v>24</v>
      </c>
    </row>
    <row r="88" spans="1:7" ht="14.25">
      <c r="A88" s="71">
        <v>301</v>
      </c>
      <c r="B88" s="71" t="s">
        <v>102</v>
      </c>
      <c r="C88" s="71" t="s">
        <v>154</v>
      </c>
      <c r="D88" s="76">
        <v>11156.97</v>
      </c>
      <c r="E88" s="71"/>
      <c r="F88" s="76">
        <v>714.86</v>
      </c>
      <c r="G88" s="71" t="s">
        <v>24</v>
      </c>
    </row>
    <row r="89" spans="1:7" ht="14.25">
      <c r="A89" s="71">
        <v>301</v>
      </c>
      <c r="B89" s="71" t="s">
        <v>102</v>
      </c>
      <c r="C89" s="71" t="s">
        <v>21</v>
      </c>
      <c r="D89" s="76">
        <v>84748.9</v>
      </c>
      <c r="E89" s="71"/>
      <c r="F89" s="76">
        <v>787.39</v>
      </c>
      <c r="G89" s="71" t="s">
        <v>24</v>
      </c>
    </row>
    <row r="90" spans="1:7" ht="14.25">
      <c r="A90" s="71">
        <v>301</v>
      </c>
      <c r="B90" s="71" t="s">
        <v>102</v>
      </c>
      <c r="C90" s="71" t="s">
        <v>22</v>
      </c>
      <c r="D90" s="76">
        <v>14347.42</v>
      </c>
      <c r="E90" s="71" t="s">
        <v>24</v>
      </c>
      <c r="F90" s="76">
        <v>1223.86</v>
      </c>
      <c r="G90" s="71"/>
    </row>
    <row r="91" spans="1:7" ht="14.25">
      <c r="A91" s="71">
        <v>301</v>
      </c>
      <c r="B91" s="71" t="s">
        <v>102</v>
      </c>
      <c r="C91" s="71" t="s">
        <v>23</v>
      </c>
      <c r="D91" s="76">
        <v>4409.46</v>
      </c>
      <c r="E91" s="71" t="s">
        <v>81</v>
      </c>
      <c r="F91" s="76">
        <v>30.01</v>
      </c>
      <c r="G91" s="71" t="s">
        <v>81</v>
      </c>
    </row>
    <row r="92" spans="1:7" ht="14.25">
      <c r="A92" s="71">
        <v>301</v>
      </c>
      <c r="B92" s="71" t="s">
        <v>102</v>
      </c>
      <c r="C92" s="71" t="s">
        <v>25</v>
      </c>
      <c r="D92" s="76">
        <v>6.96</v>
      </c>
      <c r="E92" s="71" t="s">
        <v>27</v>
      </c>
      <c r="F92" s="76">
        <v>30.26</v>
      </c>
      <c r="G92" s="71" t="s">
        <v>81</v>
      </c>
    </row>
    <row r="93" spans="1:7" ht="14.25">
      <c r="A93" s="71">
        <v>301</v>
      </c>
      <c r="B93" s="71" t="s">
        <v>102</v>
      </c>
      <c r="C93" s="71" t="s">
        <v>155</v>
      </c>
      <c r="D93" s="76">
        <v>15.56</v>
      </c>
      <c r="E93" s="71" t="s">
        <v>81</v>
      </c>
      <c r="F93" s="76">
        <v>4.47</v>
      </c>
      <c r="G93" s="71" t="s">
        <v>81</v>
      </c>
    </row>
    <row r="94" spans="1:7" ht="14.25">
      <c r="A94" s="71">
        <v>301</v>
      </c>
      <c r="B94" s="71" t="s">
        <v>102</v>
      </c>
      <c r="C94" s="71" t="s">
        <v>28</v>
      </c>
      <c r="D94" s="76">
        <v>3550500.73</v>
      </c>
      <c r="E94" s="71" t="s">
        <v>24</v>
      </c>
      <c r="F94" s="76">
        <v>74.29</v>
      </c>
      <c r="G94" s="71" t="s">
        <v>24</v>
      </c>
    </row>
    <row r="95" spans="1:7" ht="14.25">
      <c r="A95" s="71">
        <v>301</v>
      </c>
      <c r="B95" s="71" t="s">
        <v>102</v>
      </c>
      <c r="C95" s="71" t="s">
        <v>29</v>
      </c>
      <c r="D95" s="76" t="s">
        <v>32</v>
      </c>
      <c r="E95" s="71"/>
      <c r="F95" s="76" t="s">
        <v>32</v>
      </c>
      <c r="G95" s="71"/>
    </row>
    <row r="96" spans="1:7" ht="14.25">
      <c r="A96" s="71">
        <v>301</v>
      </c>
      <c r="B96" s="71" t="s">
        <v>102</v>
      </c>
      <c r="C96" s="71" t="s">
        <v>30</v>
      </c>
      <c r="D96" s="76">
        <v>4172.67</v>
      </c>
      <c r="E96" s="71" t="s">
        <v>24</v>
      </c>
      <c r="F96" s="76" t="s">
        <v>32</v>
      </c>
      <c r="G96" s="71"/>
    </row>
    <row r="97" spans="1:7" ht="14.25">
      <c r="A97" s="71">
        <v>301</v>
      </c>
      <c r="B97" s="71" t="s">
        <v>102</v>
      </c>
      <c r="C97" s="71" t="s">
        <v>31</v>
      </c>
      <c r="D97" s="76">
        <v>121347.42</v>
      </c>
      <c r="E97" s="71" t="s">
        <v>27</v>
      </c>
      <c r="F97" s="76">
        <v>5.66</v>
      </c>
      <c r="G97" s="71" t="s">
        <v>24</v>
      </c>
    </row>
    <row r="98" spans="1:7" ht="14.25">
      <c r="A98" s="71">
        <v>301</v>
      </c>
      <c r="B98" s="71" t="s">
        <v>102</v>
      </c>
      <c r="C98" s="71" t="s">
        <v>33</v>
      </c>
      <c r="D98" s="76">
        <v>323.4</v>
      </c>
      <c r="E98" s="71" t="s">
        <v>24</v>
      </c>
      <c r="F98" s="76">
        <v>5.66</v>
      </c>
      <c r="G98" s="71" t="s">
        <v>24</v>
      </c>
    </row>
    <row r="99" spans="1:7" ht="14.25">
      <c r="A99" s="71">
        <v>301</v>
      </c>
      <c r="B99" s="71" t="s">
        <v>102</v>
      </c>
      <c r="C99" s="71" t="s">
        <v>150</v>
      </c>
      <c r="D99" s="76">
        <v>55489.4</v>
      </c>
      <c r="E99" s="71"/>
      <c r="F99" s="76">
        <v>411.5</v>
      </c>
      <c r="G99" s="71" t="s">
        <v>24</v>
      </c>
    </row>
    <row r="100" spans="1:7" ht="14.25">
      <c r="A100" s="71">
        <v>301</v>
      </c>
      <c r="B100" s="71" t="s">
        <v>102</v>
      </c>
      <c r="C100" s="71" t="s">
        <v>151</v>
      </c>
      <c r="D100" s="76">
        <v>321662.01</v>
      </c>
      <c r="E100" s="71"/>
      <c r="F100" s="76">
        <v>411.5</v>
      </c>
      <c r="G100" s="71" t="s">
        <v>24</v>
      </c>
    </row>
    <row r="101" spans="1:7" ht="14.25">
      <c r="A101" s="71">
        <v>301</v>
      </c>
      <c r="B101" s="71" t="s">
        <v>102</v>
      </c>
      <c r="C101" s="71" t="s">
        <v>156</v>
      </c>
      <c r="D101" s="91">
        <v>5.8</v>
      </c>
      <c r="E101" s="71"/>
      <c r="F101" s="76" t="s">
        <v>34</v>
      </c>
      <c r="G101" s="71"/>
    </row>
    <row r="102" spans="1:7" ht="14.25">
      <c r="A102" s="71">
        <v>301</v>
      </c>
      <c r="B102" s="71" t="s">
        <v>102</v>
      </c>
      <c r="C102" s="71" t="s">
        <v>157</v>
      </c>
      <c r="D102" s="76">
        <v>28991.94</v>
      </c>
      <c r="E102" s="71" t="s">
        <v>24</v>
      </c>
      <c r="F102" s="76">
        <v>2041.01</v>
      </c>
      <c r="G102" s="71"/>
    </row>
    <row r="103" spans="1:7" ht="14.25">
      <c r="A103" s="71">
        <v>301</v>
      </c>
      <c r="B103" s="71" t="s">
        <v>102</v>
      </c>
      <c r="C103" s="71" t="s">
        <v>152</v>
      </c>
      <c r="D103" s="76">
        <v>350653.95</v>
      </c>
      <c r="E103" s="71"/>
      <c r="F103" s="76">
        <v>2156.52</v>
      </c>
      <c r="G103" s="71"/>
    </row>
    <row r="104" spans="1:7" ht="14.25">
      <c r="A104" s="71">
        <v>301</v>
      </c>
      <c r="B104" s="71" t="s">
        <v>102</v>
      </c>
      <c r="C104" s="71" t="s">
        <v>35</v>
      </c>
      <c r="D104" s="76">
        <v>6123890.95</v>
      </c>
      <c r="E104" s="71"/>
      <c r="F104" s="76">
        <v>2029.11</v>
      </c>
      <c r="G104" s="71"/>
    </row>
    <row r="105" spans="1:7" ht="14.25">
      <c r="A105" s="71">
        <v>301</v>
      </c>
      <c r="B105" s="71" t="s">
        <v>102</v>
      </c>
      <c r="C105" s="71" t="s">
        <v>36</v>
      </c>
      <c r="D105" s="76">
        <v>3706.07</v>
      </c>
      <c r="E105" s="71" t="s">
        <v>27</v>
      </c>
      <c r="F105" s="76">
        <v>141.66</v>
      </c>
      <c r="G105" s="71" t="s">
        <v>27</v>
      </c>
    </row>
    <row r="106" spans="1:7" ht="14.25">
      <c r="A106" s="71">
        <v>301</v>
      </c>
      <c r="B106" s="71" t="s">
        <v>102</v>
      </c>
      <c r="C106" s="71" t="s">
        <v>37</v>
      </c>
      <c r="D106" s="76">
        <v>9048.48</v>
      </c>
      <c r="E106" s="71" t="s">
        <v>27</v>
      </c>
      <c r="F106" s="76">
        <v>141.66</v>
      </c>
      <c r="G106" s="71" t="s">
        <v>27</v>
      </c>
    </row>
    <row r="107" spans="1:7" ht="14.25">
      <c r="A107" s="71">
        <v>301</v>
      </c>
      <c r="B107" s="71" t="s">
        <v>102</v>
      </c>
      <c r="C107" s="71" t="s">
        <v>38</v>
      </c>
      <c r="D107" s="91">
        <v>2.44</v>
      </c>
      <c r="E107" s="71"/>
      <c r="F107" s="76" t="s">
        <v>34</v>
      </c>
      <c r="G107" s="71"/>
    </row>
    <row r="108" spans="1:7" ht="14.25">
      <c r="A108" s="71">
        <v>301</v>
      </c>
      <c r="B108" s="71" t="s">
        <v>102</v>
      </c>
      <c r="C108" s="87" t="s">
        <v>187</v>
      </c>
      <c r="D108" s="76">
        <v>26418.1</v>
      </c>
      <c r="E108" s="71" t="s">
        <v>24</v>
      </c>
      <c r="F108" s="76">
        <v>286.26</v>
      </c>
      <c r="G108" s="71" t="s">
        <v>24</v>
      </c>
    </row>
    <row r="109" spans="1:7" ht="14.25">
      <c r="A109" s="71">
        <v>301</v>
      </c>
      <c r="B109" s="71" t="s">
        <v>102</v>
      </c>
      <c r="C109" s="71" t="s">
        <v>158</v>
      </c>
      <c r="D109" s="76">
        <v>886.1</v>
      </c>
      <c r="E109" s="71"/>
      <c r="F109" s="76">
        <v>64.3</v>
      </c>
      <c r="G109" s="71" t="s">
        <v>24</v>
      </c>
    </row>
    <row r="110" spans="1:7" ht="14.25">
      <c r="A110" s="71">
        <v>301</v>
      </c>
      <c r="B110" s="71" t="s">
        <v>102</v>
      </c>
      <c r="C110" s="71" t="s">
        <v>159</v>
      </c>
      <c r="D110" s="76">
        <v>4462.41</v>
      </c>
      <c r="E110" s="71"/>
      <c r="F110" s="76">
        <v>64.3</v>
      </c>
      <c r="G110" s="71" t="s">
        <v>24</v>
      </c>
    </row>
    <row r="111" spans="1:7" ht="14.25">
      <c r="A111" s="71">
        <v>301</v>
      </c>
      <c r="B111" s="71" t="s">
        <v>102</v>
      </c>
      <c r="C111" s="71" t="s">
        <v>160</v>
      </c>
      <c r="D111" s="91">
        <v>5.04</v>
      </c>
      <c r="E111" s="71"/>
      <c r="F111" s="76" t="s">
        <v>34</v>
      </c>
      <c r="G111" s="71"/>
    </row>
    <row r="112" spans="1:7" ht="14.25">
      <c r="A112" s="71">
        <v>301</v>
      </c>
      <c r="B112" s="71" t="s">
        <v>102</v>
      </c>
      <c r="C112" s="87" t="s">
        <v>188</v>
      </c>
      <c r="D112" s="76">
        <v>6738.05</v>
      </c>
      <c r="E112" s="71" t="s">
        <v>27</v>
      </c>
      <c r="F112" s="76">
        <v>39.41</v>
      </c>
      <c r="G112" s="71" t="s">
        <v>27</v>
      </c>
    </row>
    <row r="113" spans="1:7" ht="14.25">
      <c r="A113" s="71">
        <v>301</v>
      </c>
      <c r="B113" s="71" t="s">
        <v>102</v>
      </c>
      <c r="C113" s="71" t="s">
        <v>161</v>
      </c>
      <c r="D113" s="76">
        <v>2515.78</v>
      </c>
      <c r="E113" s="71" t="s">
        <v>27</v>
      </c>
      <c r="F113" s="76">
        <v>10.82</v>
      </c>
      <c r="G113" s="71" t="s">
        <v>27</v>
      </c>
    </row>
    <row r="114" spans="1:7" ht="14.25">
      <c r="A114" s="71">
        <v>301</v>
      </c>
      <c r="B114" s="71" t="s">
        <v>102</v>
      </c>
      <c r="C114" s="71" t="s">
        <v>162</v>
      </c>
      <c r="D114" s="76">
        <v>8421.55</v>
      </c>
      <c r="E114" s="71" t="s">
        <v>27</v>
      </c>
      <c r="F114" s="76">
        <v>10.82</v>
      </c>
      <c r="G114" s="71" t="s">
        <v>27</v>
      </c>
    </row>
    <row r="115" spans="1:7" ht="14.25">
      <c r="A115" s="71">
        <v>301</v>
      </c>
      <c r="B115" s="71" t="s">
        <v>102</v>
      </c>
      <c r="C115" s="71" t="s">
        <v>163</v>
      </c>
      <c r="D115" s="91">
        <v>3.35</v>
      </c>
      <c r="E115" s="71"/>
      <c r="F115" s="76" t="s">
        <v>34</v>
      </c>
      <c r="G115" s="71"/>
    </row>
    <row r="116" spans="1:7" ht="14.25">
      <c r="A116" s="71">
        <v>301</v>
      </c>
      <c r="B116" s="71" t="s">
        <v>102</v>
      </c>
      <c r="C116" s="71" t="s">
        <v>138</v>
      </c>
      <c r="D116" s="76">
        <v>617567.63</v>
      </c>
      <c r="E116" s="71"/>
      <c r="F116" s="76">
        <v>687.21</v>
      </c>
      <c r="G116" s="71"/>
    </row>
    <row r="117" spans="1:7" ht="14.25">
      <c r="A117" s="71">
        <v>301</v>
      </c>
      <c r="B117" s="71" t="s">
        <v>102</v>
      </c>
      <c r="C117" s="71" t="s">
        <v>43</v>
      </c>
      <c r="D117" s="76">
        <v>16631.19</v>
      </c>
      <c r="E117" s="71"/>
      <c r="F117" s="76">
        <v>69.98</v>
      </c>
      <c r="G117" s="71" t="s">
        <v>24</v>
      </c>
    </row>
    <row r="118" spans="1:7" ht="14.25">
      <c r="A118" s="71">
        <v>301</v>
      </c>
      <c r="B118" s="71" t="s">
        <v>102</v>
      </c>
      <c r="C118" s="71" t="s">
        <v>44</v>
      </c>
      <c r="D118" s="76">
        <v>39558.34</v>
      </c>
      <c r="E118" s="71"/>
      <c r="F118" s="76">
        <v>69.98</v>
      </c>
      <c r="G118" s="71" t="s">
        <v>24</v>
      </c>
    </row>
    <row r="119" spans="1:7" ht="14.25">
      <c r="A119" s="71">
        <v>301</v>
      </c>
      <c r="B119" s="71" t="s">
        <v>102</v>
      </c>
      <c r="C119" s="71" t="s">
        <v>45</v>
      </c>
      <c r="D119" s="91">
        <v>2.38</v>
      </c>
      <c r="E119" s="71"/>
      <c r="F119" s="76" t="s">
        <v>34</v>
      </c>
      <c r="G119" s="71"/>
    </row>
    <row r="120" spans="1:7" ht="14.25">
      <c r="A120" s="71">
        <v>301</v>
      </c>
      <c r="B120" s="71" t="s">
        <v>102</v>
      </c>
      <c r="C120" s="71" t="s">
        <v>164</v>
      </c>
      <c r="D120" s="76">
        <v>25812.02</v>
      </c>
      <c r="E120" s="71"/>
      <c r="F120" s="76">
        <v>51.71</v>
      </c>
      <c r="G120" s="71" t="s">
        <v>24</v>
      </c>
    </row>
    <row r="121" spans="1:7" ht="14.25">
      <c r="A121" s="71">
        <v>301</v>
      </c>
      <c r="B121" s="71" t="s">
        <v>102</v>
      </c>
      <c r="C121" s="71" t="s">
        <v>46</v>
      </c>
      <c r="D121" s="76">
        <v>25812.02</v>
      </c>
      <c r="E121" s="71"/>
      <c r="F121" s="76">
        <v>51.71</v>
      </c>
      <c r="G121" s="71" t="s">
        <v>24</v>
      </c>
    </row>
    <row r="122" spans="1:7" ht="14.25">
      <c r="A122" s="71">
        <v>301</v>
      </c>
      <c r="B122" s="71" t="s">
        <v>102</v>
      </c>
      <c r="C122" s="71" t="s">
        <v>47</v>
      </c>
      <c r="D122" s="76">
        <v>241726.74</v>
      </c>
      <c r="E122" s="71"/>
      <c r="F122" s="76">
        <v>51.71</v>
      </c>
      <c r="G122" s="71" t="s">
        <v>24</v>
      </c>
    </row>
    <row r="123" spans="1:7" ht="14.25">
      <c r="A123" s="71">
        <v>301</v>
      </c>
      <c r="B123" s="71" t="s">
        <v>102</v>
      </c>
      <c r="C123" s="71" t="s">
        <v>48</v>
      </c>
      <c r="D123" s="91">
        <v>9.36</v>
      </c>
      <c r="E123" s="71"/>
      <c r="F123" s="76" t="s">
        <v>34</v>
      </c>
      <c r="G123" s="71"/>
    </row>
    <row r="124" spans="1:7" ht="14.25">
      <c r="A124" s="71">
        <v>301</v>
      </c>
      <c r="B124" s="71" t="s">
        <v>102</v>
      </c>
      <c r="C124" s="71" t="s">
        <v>52</v>
      </c>
      <c r="D124" s="76">
        <v>110870.78</v>
      </c>
      <c r="E124" s="71"/>
      <c r="F124" s="76">
        <v>241.3</v>
      </c>
      <c r="G124" s="71" t="s">
        <v>24</v>
      </c>
    </row>
    <row r="125" spans="1:7" ht="14.25">
      <c r="A125" s="71">
        <v>301</v>
      </c>
      <c r="B125" s="71" t="s">
        <v>102</v>
      </c>
      <c r="C125" s="71" t="s">
        <v>53</v>
      </c>
      <c r="D125" s="76">
        <v>2096.83</v>
      </c>
      <c r="E125" s="71"/>
      <c r="F125" s="76">
        <v>18.12</v>
      </c>
      <c r="G125" s="71" t="s">
        <v>27</v>
      </c>
    </row>
    <row r="126" spans="1:7" ht="14.25">
      <c r="A126" s="71">
        <v>301</v>
      </c>
      <c r="B126" s="71" t="s">
        <v>102</v>
      </c>
      <c r="C126" s="71" t="s">
        <v>54</v>
      </c>
      <c r="D126" s="76">
        <v>6635.2</v>
      </c>
      <c r="E126" s="71" t="s">
        <v>24</v>
      </c>
      <c r="F126" s="76">
        <v>18.12</v>
      </c>
      <c r="G126" s="71" t="s">
        <v>27</v>
      </c>
    </row>
    <row r="127" spans="1:7" ht="14.25">
      <c r="A127" s="71">
        <v>301</v>
      </c>
      <c r="B127" s="71" t="s">
        <v>102</v>
      </c>
      <c r="C127" s="71" t="s">
        <v>55</v>
      </c>
      <c r="D127" s="91">
        <v>3.16</v>
      </c>
      <c r="E127" s="71"/>
      <c r="F127" s="76" t="s">
        <v>34</v>
      </c>
      <c r="G127" s="71"/>
    </row>
    <row r="128" spans="1:7" ht="14.25">
      <c r="A128" s="71">
        <v>301</v>
      </c>
      <c r="B128" s="71" t="s">
        <v>102</v>
      </c>
      <c r="C128" s="71" t="s">
        <v>56</v>
      </c>
      <c r="D128" s="76">
        <v>1799.32</v>
      </c>
      <c r="E128" s="71"/>
      <c r="F128" s="76">
        <v>50.44</v>
      </c>
      <c r="G128" s="71"/>
    </row>
    <row r="129" spans="1:7" ht="14.25">
      <c r="A129" s="71">
        <v>301</v>
      </c>
      <c r="B129" s="71" t="s">
        <v>102</v>
      </c>
      <c r="C129" s="71" t="s">
        <v>57</v>
      </c>
      <c r="D129" s="76">
        <v>1962.49</v>
      </c>
      <c r="E129" s="71" t="s">
        <v>24</v>
      </c>
      <c r="F129" s="76">
        <v>44</v>
      </c>
      <c r="G129" s="71"/>
    </row>
    <row r="130" spans="1:7" ht="14.25">
      <c r="A130" s="71">
        <v>301</v>
      </c>
      <c r="B130" s="71" t="s">
        <v>102</v>
      </c>
      <c r="C130" s="71" t="s">
        <v>58</v>
      </c>
      <c r="D130" s="76">
        <v>5312.41</v>
      </c>
      <c r="E130" s="71" t="s">
        <v>27</v>
      </c>
      <c r="F130" s="76">
        <v>44</v>
      </c>
      <c r="G130" s="71"/>
    </row>
    <row r="131" spans="1:7" ht="14.25">
      <c r="A131" s="71">
        <v>301</v>
      </c>
      <c r="B131" s="71" t="s">
        <v>102</v>
      </c>
      <c r="C131" s="71" t="s">
        <v>59</v>
      </c>
      <c r="D131" s="91">
        <v>2.71</v>
      </c>
      <c r="E131" s="71" t="s">
        <v>24</v>
      </c>
      <c r="F131" s="76" t="s">
        <v>34</v>
      </c>
      <c r="G131" s="71"/>
    </row>
    <row r="132" spans="1:7" ht="14.25">
      <c r="A132" s="71">
        <v>301</v>
      </c>
      <c r="B132" s="71" t="s">
        <v>102</v>
      </c>
      <c r="C132" s="71" t="s">
        <v>60</v>
      </c>
      <c r="D132" s="76">
        <v>1457.49</v>
      </c>
      <c r="E132" s="71"/>
      <c r="F132" s="76">
        <v>77.48</v>
      </c>
      <c r="G132" s="71" t="s">
        <v>24</v>
      </c>
    </row>
    <row r="133" spans="1:7" ht="14.25">
      <c r="A133" s="71">
        <v>301</v>
      </c>
      <c r="B133" s="71" t="s">
        <v>102</v>
      </c>
      <c r="C133" s="71" t="s">
        <v>61</v>
      </c>
      <c r="D133" s="76">
        <v>1273.84</v>
      </c>
      <c r="E133" s="71"/>
      <c r="F133" s="76">
        <v>53.73</v>
      </c>
      <c r="G133" s="71" t="s">
        <v>24</v>
      </c>
    </row>
    <row r="134" spans="1:7" ht="14.25">
      <c r="A134" s="71">
        <v>301</v>
      </c>
      <c r="B134" s="71" t="s">
        <v>102</v>
      </c>
      <c r="C134" s="71" t="s">
        <v>62</v>
      </c>
      <c r="D134" s="76">
        <v>5285.46</v>
      </c>
      <c r="E134" s="71" t="s">
        <v>24</v>
      </c>
      <c r="F134" s="76">
        <v>53.73</v>
      </c>
      <c r="G134" s="71" t="s">
        <v>24</v>
      </c>
    </row>
    <row r="135" spans="1:7" ht="14.25">
      <c r="A135" s="71">
        <v>301</v>
      </c>
      <c r="B135" s="71" t="s">
        <v>102</v>
      </c>
      <c r="C135" s="71" t="s">
        <v>63</v>
      </c>
      <c r="D135" s="91">
        <v>4.15</v>
      </c>
      <c r="E135" s="71" t="s">
        <v>24</v>
      </c>
      <c r="F135" s="76" t="s">
        <v>34</v>
      </c>
      <c r="G135" s="71"/>
    </row>
    <row r="136" spans="1:7" ht="14.25">
      <c r="A136" s="71">
        <v>301</v>
      </c>
      <c r="B136" s="71" t="s">
        <v>102</v>
      </c>
      <c r="C136" s="71" t="s">
        <v>64</v>
      </c>
      <c r="D136" s="76">
        <v>436.31</v>
      </c>
      <c r="E136" s="71" t="s">
        <v>27</v>
      </c>
      <c r="F136" s="76">
        <v>15.67</v>
      </c>
      <c r="G136" s="71" t="s">
        <v>27</v>
      </c>
    </row>
    <row r="137" spans="1:7" ht="14.25">
      <c r="A137" s="71">
        <v>301</v>
      </c>
      <c r="B137" s="71" t="s">
        <v>102</v>
      </c>
      <c r="C137" s="71" t="s">
        <v>65</v>
      </c>
      <c r="D137" s="76">
        <v>172.42</v>
      </c>
      <c r="E137" s="71" t="s">
        <v>27</v>
      </c>
      <c r="F137" s="76">
        <v>9.2</v>
      </c>
      <c r="G137" s="71" t="s">
        <v>81</v>
      </c>
    </row>
    <row r="138" spans="1:7" ht="14.25">
      <c r="A138" s="71">
        <v>301</v>
      </c>
      <c r="B138" s="71" t="s">
        <v>102</v>
      </c>
      <c r="C138" s="71" t="s">
        <v>66</v>
      </c>
      <c r="D138" s="76">
        <v>278.46</v>
      </c>
      <c r="E138" s="71" t="s">
        <v>27</v>
      </c>
      <c r="F138" s="76">
        <v>9.2</v>
      </c>
      <c r="G138" s="71" t="s">
        <v>81</v>
      </c>
    </row>
    <row r="139" spans="1:7" ht="14.25">
      <c r="A139" s="71">
        <v>301</v>
      </c>
      <c r="B139" s="71" t="s">
        <v>102</v>
      </c>
      <c r="C139" s="71" t="s">
        <v>67</v>
      </c>
      <c r="D139" s="91">
        <v>1.62</v>
      </c>
      <c r="E139" s="71" t="s">
        <v>27</v>
      </c>
      <c r="F139" s="76" t="s">
        <v>34</v>
      </c>
      <c r="G139" s="71"/>
    </row>
    <row r="140" spans="1:7" ht="14.25">
      <c r="A140" s="71">
        <v>301</v>
      </c>
      <c r="B140" s="71" t="s">
        <v>102</v>
      </c>
      <c r="C140" s="71" t="s">
        <v>68</v>
      </c>
      <c r="D140" s="76">
        <v>513.95</v>
      </c>
      <c r="E140" s="71" t="s">
        <v>24</v>
      </c>
      <c r="F140" s="76">
        <v>38.86</v>
      </c>
      <c r="G140" s="71" t="s">
        <v>27</v>
      </c>
    </row>
    <row r="141" spans="1:7" ht="14.25">
      <c r="A141" s="71">
        <v>301</v>
      </c>
      <c r="B141" s="71" t="s">
        <v>102</v>
      </c>
      <c r="C141" s="71" t="s">
        <v>69</v>
      </c>
      <c r="D141" s="76">
        <v>379.37</v>
      </c>
      <c r="E141" s="71" t="s">
        <v>24</v>
      </c>
      <c r="F141" s="76">
        <v>20.83</v>
      </c>
      <c r="G141" s="71" t="s">
        <v>27</v>
      </c>
    </row>
    <row r="142" spans="1:7" ht="14.25">
      <c r="A142" s="71">
        <v>301</v>
      </c>
      <c r="B142" s="71" t="s">
        <v>102</v>
      </c>
      <c r="C142" s="71" t="s">
        <v>70</v>
      </c>
      <c r="D142" s="76">
        <v>774.32</v>
      </c>
      <c r="E142" s="71"/>
      <c r="F142" s="76">
        <v>20.83</v>
      </c>
      <c r="G142" s="71" t="s">
        <v>27</v>
      </c>
    </row>
    <row r="143" spans="1:7" ht="14.25">
      <c r="A143" s="71">
        <v>301</v>
      </c>
      <c r="B143" s="71" t="s">
        <v>102</v>
      </c>
      <c r="C143" s="71" t="s">
        <v>71</v>
      </c>
      <c r="D143" s="91">
        <v>2.04</v>
      </c>
      <c r="E143" s="71" t="s">
        <v>24</v>
      </c>
      <c r="F143" s="76" t="s">
        <v>34</v>
      </c>
      <c r="G143" s="71"/>
    </row>
    <row r="144" spans="1:7" ht="14.25">
      <c r="A144" s="71">
        <v>301</v>
      </c>
      <c r="B144" s="71" t="s">
        <v>102</v>
      </c>
      <c r="C144" s="71" t="s">
        <v>166</v>
      </c>
      <c r="D144" s="76">
        <v>53.29</v>
      </c>
      <c r="E144" s="71"/>
      <c r="F144" s="76">
        <v>6.63</v>
      </c>
      <c r="G144" s="71" t="s">
        <v>27</v>
      </c>
    </row>
    <row r="145" spans="1:7" ht="14.25">
      <c r="A145" s="71">
        <v>301</v>
      </c>
      <c r="B145" s="71" t="s">
        <v>102</v>
      </c>
      <c r="C145" s="71" t="s">
        <v>167</v>
      </c>
      <c r="D145" s="76">
        <v>158.63</v>
      </c>
      <c r="E145" s="71"/>
      <c r="F145" s="76">
        <v>6.63</v>
      </c>
      <c r="G145" s="71" t="s">
        <v>27</v>
      </c>
    </row>
    <row r="146" spans="1:7" ht="14.25">
      <c r="A146" s="71">
        <v>301</v>
      </c>
      <c r="B146" s="71" t="s">
        <v>102</v>
      </c>
      <c r="C146" s="71" t="s">
        <v>168</v>
      </c>
      <c r="D146" s="91">
        <v>2.98</v>
      </c>
      <c r="E146" s="71"/>
      <c r="F146" s="76" t="s">
        <v>34</v>
      </c>
      <c r="G146" s="71"/>
    </row>
    <row r="147" spans="1:7" ht="14.25">
      <c r="A147" s="71">
        <v>302</v>
      </c>
      <c r="B147" s="71" t="s">
        <v>103</v>
      </c>
      <c r="C147" s="71" t="s">
        <v>153</v>
      </c>
      <c r="D147" s="76">
        <v>10686655.51</v>
      </c>
      <c r="E147" s="71"/>
      <c r="F147" s="76">
        <v>1582.74</v>
      </c>
      <c r="G147" s="71"/>
    </row>
    <row r="148" spans="1:7" ht="14.25">
      <c r="A148" s="71">
        <v>302</v>
      </c>
      <c r="B148" s="71" t="s">
        <v>103</v>
      </c>
      <c r="C148" s="71" t="s">
        <v>16</v>
      </c>
      <c r="D148" s="76">
        <v>1582.74</v>
      </c>
      <c r="E148" s="71"/>
      <c r="F148" s="76">
        <v>1582.74</v>
      </c>
      <c r="G148" s="71"/>
    </row>
    <row r="149" spans="1:7" ht="14.25">
      <c r="A149" s="71">
        <v>302</v>
      </c>
      <c r="B149" s="71" t="s">
        <v>103</v>
      </c>
      <c r="C149" s="71" t="s">
        <v>17</v>
      </c>
      <c r="D149" s="76">
        <v>874.19</v>
      </c>
      <c r="E149" s="71" t="s">
        <v>24</v>
      </c>
      <c r="F149" s="76">
        <v>874.19</v>
      </c>
      <c r="G149" s="71" t="s">
        <v>24</v>
      </c>
    </row>
    <row r="150" spans="1:7" ht="14.25">
      <c r="A150" s="71">
        <v>302</v>
      </c>
      <c r="B150" s="71" t="s">
        <v>103</v>
      </c>
      <c r="C150" s="71" t="s">
        <v>26</v>
      </c>
      <c r="D150" s="76">
        <v>852310.92</v>
      </c>
      <c r="E150" s="71"/>
      <c r="F150" s="76">
        <v>1463.83</v>
      </c>
      <c r="G150" s="71"/>
    </row>
    <row r="151" spans="1:7" ht="14.25">
      <c r="A151" s="71">
        <v>302</v>
      </c>
      <c r="B151" s="71" t="s">
        <v>103</v>
      </c>
      <c r="C151" s="71" t="s">
        <v>18</v>
      </c>
      <c r="D151" s="76">
        <v>390499.01</v>
      </c>
      <c r="E151" s="71"/>
      <c r="F151" s="76">
        <v>417.66</v>
      </c>
      <c r="G151" s="71" t="s">
        <v>24</v>
      </c>
    </row>
    <row r="152" spans="1:7" ht="14.25">
      <c r="A152" s="71">
        <v>302</v>
      </c>
      <c r="B152" s="71" t="s">
        <v>103</v>
      </c>
      <c r="C152" s="71" t="s">
        <v>19</v>
      </c>
      <c r="D152" s="76">
        <v>42090.54</v>
      </c>
      <c r="E152" s="71" t="s">
        <v>24</v>
      </c>
      <c r="F152" s="76">
        <v>519.99</v>
      </c>
      <c r="G152" s="71" t="s">
        <v>24</v>
      </c>
    </row>
    <row r="153" spans="1:7" ht="14.25">
      <c r="A153" s="71">
        <v>302</v>
      </c>
      <c r="B153" s="71" t="s">
        <v>103</v>
      </c>
      <c r="C153" s="71" t="s">
        <v>20</v>
      </c>
      <c r="D153" s="76">
        <v>68520.56</v>
      </c>
      <c r="E153" s="71" t="s">
        <v>24</v>
      </c>
      <c r="F153" s="76">
        <v>115.81</v>
      </c>
      <c r="G153" s="71" t="s">
        <v>24</v>
      </c>
    </row>
    <row r="154" spans="1:7" ht="14.25">
      <c r="A154" s="71">
        <v>302</v>
      </c>
      <c r="B154" s="71" t="s">
        <v>103</v>
      </c>
      <c r="C154" s="71" t="s">
        <v>154</v>
      </c>
      <c r="D154" s="76">
        <v>14118.08</v>
      </c>
      <c r="E154" s="71" t="s">
        <v>24</v>
      </c>
      <c r="F154" s="76">
        <v>304.92</v>
      </c>
      <c r="G154" s="71" t="s">
        <v>24</v>
      </c>
    </row>
    <row r="155" spans="1:7" ht="14.25">
      <c r="A155" s="71">
        <v>302</v>
      </c>
      <c r="B155" s="71" t="s">
        <v>103</v>
      </c>
      <c r="C155" s="71" t="s">
        <v>21</v>
      </c>
      <c r="D155" s="76">
        <v>82638.65</v>
      </c>
      <c r="E155" s="71" t="s">
        <v>24</v>
      </c>
      <c r="F155" s="76">
        <v>419.72</v>
      </c>
      <c r="G155" s="71" t="s">
        <v>24</v>
      </c>
    </row>
    <row r="156" spans="1:7" ht="14.25">
      <c r="A156" s="71">
        <v>302</v>
      </c>
      <c r="B156" s="71" t="s">
        <v>103</v>
      </c>
      <c r="C156" s="71" t="s">
        <v>22</v>
      </c>
      <c r="D156" s="76">
        <v>319426.47</v>
      </c>
      <c r="E156" s="71" t="s">
        <v>24</v>
      </c>
      <c r="F156" s="76">
        <v>1133.6</v>
      </c>
      <c r="G156" s="71"/>
    </row>
    <row r="157" spans="1:7" ht="14.25">
      <c r="A157" s="71">
        <v>302</v>
      </c>
      <c r="B157" s="71" t="s">
        <v>103</v>
      </c>
      <c r="C157" s="71" t="s">
        <v>23</v>
      </c>
      <c r="D157" s="76">
        <v>12955.05</v>
      </c>
      <c r="E157" s="71" t="s">
        <v>24</v>
      </c>
      <c r="F157" s="76">
        <v>27.75</v>
      </c>
      <c r="G157" s="71" t="s">
        <v>27</v>
      </c>
    </row>
    <row r="158" spans="1:7" ht="14.25">
      <c r="A158" s="71">
        <v>302</v>
      </c>
      <c r="B158" s="71" t="s">
        <v>103</v>
      </c>
      <c r="C158" s="71" t="s">
        <v>25</v>
      </c>
      <c r="D158" s="76">
        <v>4701.21</v>
      </c>
      <c r="E158" s="71" t="s">
        <v>81</v>
      </c>
      <c r="F158" s="76">
        <v>13.23</v>
      </c>
      <c r="G158" s="71" t="s">
        <v>27</v>
      </c>
    </row>
    <row r="159" spans="1:7" ht="14.25">
      <c r="A159" s="71">
        <v>302</v>
      </c>
      <c r="B159" s="71" t="s">
        <v>103</v>
      </c>
      <c r="C159" s="71" t="s">
        <v>28</v>
      </c>
      <c r="D159" s="76">
        <v>16974830.75</v>
      </c>
      <c r="E159" s="71" t="s">
        <v>24</v>
      </c>
      <c r="F159" s="76">
        <v>452.58</v>
      </c>
      <c r="G159" s="71" t="s">
        <v>24</v>
      </c>
    </row>
    <row r="160" spans="1:7" ht="14.25">
      <c r="A160" s="71">
        <v>302</v>
      </c>
      <c r="B160" s="71" t="s">
        <v>103</v>
      </c>
      <c r="C160" s="71" t="s">
        <v>29</v>
      </c>
      <c r="D160" s="76">
        <v>1722971.4</v>
      </c>
      <c r="E160" s="71" t="s">
        <v>27</v>
      </c>
      <c r="F160" s="76">
        <v>117.72</v>
      </c>
      <c r="G160" s="71" t="s">
        <v>27</v>
      </c>
    </row>
    <row r="161" spans="1:7" ht="14.25">
      <c r="A161" s="71">
        <v>302</v>
      </c>
      <c r="B161" s="71" t="s">
        <v>103</v>
      </c>
      <c r="C161" s="71" t="s">
        <v>30</v>
      </c>
      <c r="D161" s="76">
        <v>38950.91</v>
      </c>
      <c r="E161" s="71" t="s">
        <v>27</v>
      </c>
      <c r="F161" s="76">
        <v>117.72</v>
      </c>
      <c r="G161" s="71" t="s">
        <v>27</v>
      </c>
    </row>
    <row r="162" spans="1:7" ht="14.25">
      <c r="A162" s="71">
        <v>302</v>
      </c>
      <c r="B162" s="71" t="s">
        <v>103</v>
      </c>
      <c r="C162" s="71" t="s">
        <v>31</v>
      </c>
      <c r="D162" s="76" t="s">
        <v>32</v>
      </c>
      <c r="E162" s="71"/>
      <c r="F162" s="76" t="s">
        <v>32</v>
      </c>
      <c r="G162" s="71"/>
    </row>
    <row r="163" spans="1:7" ht="14.25">
      <c r="A163" s="71">
        <v>302</v>
      </c>
      <c r="B163" s="71" t="s">
        <v>103</v>
      </c>
      <c r="C163" s="71" t="s">
        <v>33</v>
      </c>
      <c r="D163" s="76" t="s">
        <v>32</v>
      </c>
      <c r="E163" s="71"/>
      <c r="F163" s="76" t="s">
        <v>32</v>
      </c>
      <c r="G163" s="71"/>
    </row>
    <row r="164" spans="1:7" ht="14.25">
      <c r="A164" s="71">
        <v>302</v>
      </c>
      <c r="B164" s="71" t="s">
        <v>103</v>
      </c>
      <c r="C164" s="71" t="s">
        <v>150</v>
      </c>
      <c r="D164" s="76">
        <v>99443.84</v>
      </c>
      <c r="E164" s="71"/>
      <c r="F164" s="76">
        <v>874.19</v>
      </c>
      <c r="G164" s="71" t="s">
        <v>24</v>
      </c>
    </row>
    <row r="165" spans="1:7" ht="14.25">
      <c r="A165" s="71">
        <v>302</v>
      </c>
      <c r="B165" s="71" t="s">
        <v>103</v>
      </c>
      <c r="C165" s="71" t="s">
        <v>151</v>
      </c>
      <c r="D165" s="76">
        <v>833216.52</v>
      </c>
      <c r="E165" s="71"/>
      <c r="F165" s="76">
        <v>874.19</v>
      </c>
      <c r="G165" s="71" t="s">
        <v>24</v>
      </c>
    </row>
    <row r="166" spans="1:7" ht="14.25">
      <c r="A166" s="71">
        <v>302</v>
      </c>
      <c r="B166" s="71" t="s">
        <v>103</v>
      </c>
      <c r="C166" s="71" t="s">
        <v>156</v>
      </c>
      <c r="D166" s="91">
        <v>8.38</v>
      </c>
      <c r="E166" s="71"/>
      <c r="F166" s="76" t="s">
        <v>34</v>
      </c>
      <c r="G166" s="71"/>
    </row>
    <row r="167" spans="1:7" ht="14.25">
      <c r="A167" s="71">
        <v>302</v>
      </c>
      <c r="B167" s="71" t="s">
        <v>103</v>
      </c>
      <c r="C167" s="71" t="s">
        <v>157</v>
      </c>
      <c r="D167" s="76">
        <v>19094.41</v>
      </c>
      <c r="E167" s="71"/>
      <c r="F167" s="76">
        <v>772.2</v>
      </c>
      <c r="G167" s="71"/>
    </row>
    <row r="168" spans="1:7" ht="14.25">
      <c r="A168" s="71">
        <v>302</v>
      </c>
      <c r="B168" s="71" t="s">
        <v>103</v>
      </c>
      <c r="C168" s="71" t="s">
        <v>152</v>
      </c>
      <c r="D168" s="76">
        <v>852310.92</v>
      </c>
      <c r="E168" s="71"/>
      <c r="F168" s="76">
        <v>1463.83</v>
      </c>
      <c r="G168" s="71"/>
    </row>
    <row r="169" spans="1:7" ht="14.25">
      <c r="A169" s="71">
        <v>302</v>
      </c>
      <c r="B169" s="71" t="s">
        <v>103</v>
      </c>
      <c r="C169" s="71" t="s">
        <v>35</v>
      </c>
      <c r="D169" s="76">
        <v>9767738.47</v>
      </c>
      <c r="E169" s="71"/>
      <c r="F169" s="76">
        <v>803.37</v>
      </c>
      <c r="G169" s="71"/>
    </row>
    <row r="170" spans="1:7" ht="14.25">
      <c r="A170" s="71">
        <v>302</v>
      </c>
      <c r="B170" s="71" t="s">
        <v>103</v>
      </c>
      <c r="C170" s="71" t="s">
        <v>36</v>
      </c>
      <c r="D170" s="76">
        <v>817.13</v>
      </c>
      <c r="E170" s="71" t="s">
        <v>27</v>
      </c>
      <c r="F170" s="76">
        <v>118.35</v>
      </c>
      <c r="G170" s="71" t="s">
        <v>27</v>
      </c>
    </row>
    <row r="171" spans="1:7" ht="14.25">
      <c r="A171" s="71">
        <v>302</v>
      </c>
      <c r="B171" s="71" t="s">
        <v>103</v>
      </c>
      <c r="C171" s="71" t="s">
        <v>37</v>
      </c>
      <c r="D171" s="76">
        <v>424.49</v>
      </c>
      <c r="E171" s="71" t="s">
        <v>27</v>
      </c>
      <c r="F171" s="76">
        <v>118.35</v>
      </c>
      <c r="G171" s="71" t="s">
        <v>27</v>
      </c>
    </row>
    <row r="172" spans="1:7" ht="14.25">
      <c r="A172" s="71">
        <v>302</v>
      </c>
      <c r="B172" s="71" t="s">
        <v>103</v>
      </c>
      <c r="C172" s="71" t="s">
        <v>38</v>
      </c>
      <c r="D172" s="91">
        <v>0.52</v>
      </c>
      <c r="E172" s="71"/>
      <c r="F172" s="76" t="s">
        <v>34</v>
      </c>
      <c r="G172" s="62"/>
    </row>
    <row r="173" spans="1:7" ht="14.25">
      <c r="A173" s="71">
        <v>302</v>
      </c>
      <c r="B173" s="71" t="s">
        <v>103</v>
      </c>
      <c r="C173" s="71" t="s">
        <v>187</v>
      </c>
      <c r="D173" s="76">
        <v>3226.27</v>
      </c>
      <c r="E173" s="71" t="s">
        <v>27</v>
      </c>
      <c r="F173" s="76">
        <v>76.38</v>
      </c>
      <c r="G173" s="71" t="s">
        <v>81</v>
      </c>
    </row>
    <row r="174" spans="1:7" ht="14.25">
      <c r="A174" s="71">
        <v>302</v>
      </c>
      <c r="B174" s="71" t="s">
        <v>103</v>
      </c>
      <c r="C174" s="71" t="s">
        <v>158</v>
      </c>
      <c r="D174" s="76">
        <v>222.1</v>
      </c>
      <c r="E174" s="71" t="s">
        <v>27</v>
      </c>
      <c r="F174" s="76">
        <v>15.55</v>
      </c>
      <c r="G174" s="71" t="s">
        <v>27</v>
      </c>
    </row>
    <row r="175" spans="1:7" ht="14.25">
      <c r="A175" s="71">
        <v>302</v>
      </c>
      <c r="B175" s="71" t="s">
        <v>103</v>
      </c>
      <c r="C175" s="71" t="s">
        <v>159</v>
      </c>
      <c r="D175" s="76">
        <v>1210.26</v>
      </c>
      <c r="E175" s="71" t="s">
        <v>27</v>
      </c>
      <c r="F175" s="76">
        <v>15.55</v>
      </c>
      <c r="G175" s="71" t="s">
        <v>27</v>
      </c>
    </row>
    <row r="176" spans="1:7" ht="14.25">
      <c r="A176" s="71">
        <v>302</v>
      </c>
      <c r="B176" s="71" t="s">
        <v>103</v>
      </c>
      <c r="C176" s="71" t="s">
        <v>160</v>
      </c>
      <c r="D176" s="91">
        <v>5.45</v>
      </c>
      <c r="E176" s="71" t="s">
        <v>24</v>
      </c>
      <c r="F176" s="76" t="s">
        <v>34</v>
      </c>
      <c r="G176" s="71"/>
    </row>
    <row r="177" spans="1:7" ht="14.25">
      <c r="A177" s="71">
        <v>302</v>
      </c>
      <c r="B177" s="71" t="s">
        <v>103</v>
      </c>
      <c r="C177" s="71" t="s">
        <v>138</v>
      </c>
      <c r="D177" s="76">
        <v>76977.41</v>
      </c>
      <c r="E177" s="71"/>
      <c r="F177" s="76">
        <v>44.93</v>
      </c>
      <c r="G177" s="71" t="s">
        <v>24</v>
      </c>
    </row>
    <row r="178" spans="1:7" ht="14.25">
      <c r="A178" s="71">
        <v>302</v>
      </c>
      <c r="B178" s="71" t="s">
        <v>103</v>
      </c>
      <c r="C178" s="71" t="s">
        <v>43</v>
      </c>
      <c r="D178" s="76">
        <v>1772.24</v>
      </c>
      <c r="E178" s="71" t="s">
        <v>24</v>
      </c>
      <c r="F178" s="76">
        <v>10.17</v>
      </c>
      <c r="G178" s="71" t="s">
        <v>27</v>
      </c>
    </row>
    <row r="179" spans="1:7" ht="14.25">
      <c r="A179" s="71">
        <v>302</v>
      </c>
      <c r="B179" s="71" t="s">
        <v>103</v>
      </c>
      <c r="C179" s="71" t="s">
        <v>44</v>
      </c>
      <c r="D179" s="76">
        <v>6879.04</v>
      </c>
      <c r="E179" s="71"/>
      <c r="F179" s="76">
        <v>10.17</v>
      </c>
      <c r="G179" s="71" t="s">
        <v>27</v>
      </c>
    </row>
    <row r="180" spans="1:7" ht="14.25">
      <c r="A180" s="71">
        <v>302</v>
      </c>
      <c r="B180" s="71" t="s">
        <v>103</v>
      </c>
      <c r="C180" s="71" t="s">
        <v>45</v>
      </c>
      <c r="D180" s="91">
        <v>3.88</v>
      </c>
      <c r="E180" s="71"/>
      <c r="F180" s="76" t="s">
        <v>34</v>
      </c>
      <c r="G180" s="71"/>
    </row>
    <row r="181" spans="1:7" ht="14.25">
      <c r="A181" s="71">
        <v>302</v>
      </c>
      <c r="B181" s="71" t="s">
        <v>103</v>
      </c>
      <c r="C181" s="71" t="s">
        <v>164</v>
      </c>
      <c r="D181" s="76">
        <v>180</v>
      </c>
      <c r="E181" s="71"/>
      <c r="F181" s="76">
        <v>1</v>
      </c>
      <c r="G181" s="71"/>
    </row>
    <row r="182" spans="1:7" ht="14.25">
      <c r="A182" s="71">
        <v>302</v>
      </c>
      <c r="B182" s="71" t="s">
        <v>103</v>
      </c>
      <c r="C182" s="71" t="s">
        <v>46</v>
      </c>
      <c r="D182" s="76">
        <v>180</v>
      </c>
      <c r="E182" s="71"/>
      <c r="F182" s="76">
        <v>1</v>
      </c>
      <c r="G182" s="71"/>
    </row>
    <row r="183" spans="1:7" ht="14.25">
      <c r="A183" s="71">
        <v>302</v>
      </c>
      <c r="B183" s="71" t="s">
        <v>103</v>
      </c>
      <c r="C183" s="71" t="s">
        <v>47</v>
      </c>
      <c r="D183" s="76">
        <v>1500</v>
      </c>
      <c r="E183" s="71"/>
      <c r="F183" s="76">
        <v>1</v>
      </c>
      <c r="G183" s="71"/>
    </row>
    <row r="184" spans="1:7" ht="14.25">
      <c r="A184" s="71">
        <v>302</v>
      </c>
      <c r="B184" s="71" t="s">
        <v>103</v>
      </c>
      <c r="C184" s="71" t="s">
        <v>48</v>
      </c>
      <c r="D184" s="91">
        <v>8.33</v>
      </c>
      <c r="E184" s="71"/>
      <c r="F184" s="76" t="s">
        <v>34</v>
      </c>
      <c r="G184" s="71"/>
    </row>
    <row r="185" spans="1:7" ht="14.25">
      <c r="A185" s="71">
        <v>302</v>
      </c>
      <c r="B185" s="71" t="s">
        <v>103</v>
      </c>
      <c r="C185" s="71" t="s">
        <v>165</v>
      </c>
      <c r="D185" s="76">
        <v>97861.34</v>
      </c>
      <c r="E185" s="71"/>
      <c r="F185" s="76">
        <v>562.59</v>
      </c>
      <c r="G185" s="71"/>
    </row>
    <row r="186" spans="1:7" ht="14.25">
      <c r="A186" s="71">
        <v>302</v>
      </c>
      <c r="B186" s="71" t="s">
        <v>103</v>
      </c>
      <c r="C186" s="71" t="s">
        <v>49</v>
      </c>
      <c r="D186" s="76">
        <v>86847.7</v>
      </c>
      <c r="E186" s="71"/>
      <c r="F186" s="76">
        <v>514.47</v>
      </c>
      <c r="G186" s="71"/>
    </row>
    <row r="187" spans="1:7" ht="14.25">
      <c r="A187" s="71">
        <v>302</v>
      </c>
      <c r="B187" s="71" t="s">
        <v>103</v>
      </c>
      <c r="C187" s="71" t="s">
        <v>50</v>
      </c>
      <c r="D187" s="76">
        <v>793090.91</v>
      </c>
      <c r="E187" s="71"/>
      <c r="F187" s="76">
        <v>514.47</v>
      </c>
      <c r="G187" s="71"/>
    </row>
    <row r="188" spans="1:7" ht="14.25">
      <c r="A188" s="71">
        <v>302</v>
      </c>
      <c r="B188" s="71" t="s">
        <v>103</v>
      </c>
      <c r="C188" s="71" t="s">
        <v>51</v>
      </c>
      <c r="D188" s="91">
        <v>9.13</v>
      </c>
      <c r="E188" s="71"/>
      <c r="F188" s="76" t="s">
        <v>34</v>
      </c>
      <c r="G188" s="71"/>
    </row>
    <row r="189" spans="1:7" ht="14.25">
      <c r="A189" s="71">
        <v>302</v>
      </c>
      <c r="B189" s="71" t="s">
        <v>103</v>
      </c>
      <c r="C189" s="71" t="s">
        <v>52</v>
      </c>
      <c r="D189" s="76">
        <v>6928.58</v>
      </c>
      <c r="E189" s="71" t="s">
        <v>24</v>
      </c>
      <c r="F189" s="76">
        <v>18.75</v>
      </c>
      <c r="G189" s="71" t="s">
        <v>27</v>
      </c>
    </row>
    <row r="190" spans="1:7" ht="14.25">
      <c r="A190" s="71">
        <v>302</v>
      </c>
      <c r="B190" s="71" t="s">
        <v>103</v>
      </c>
      <c r="C190" s="71" t="s">
        <v>53</v>
      </c>
      <c r="D190" s="76">
        <v>168.86</v>
      </c>
      <c r="E190" s="71" t="s">
        <v>27</v>
      </c>
      <c r="F190" s="76">
        <v>5.89</v>
      </c>
      <c r="G190" s="71" t="s">
        <v>27</v>
      </c>
    </row>
    <row r="191" spans="1:7" ht="14.25">
      <c r="A191" s="71">
        <v>302</v>
      </c>
      <c r="B191" s="71" t="s">
        <v>103</v>
      </c>
      <c r="C191" s="71" t="s">
        <v>54</v>
      </c>
      <c r="D191" s="76">
        <v>246.38</v>
      </c>
      <c r="E191" s="71" t="s">
        <v>81</v>
      </c>
      <c r="F191" s="76">
        <v>5.89</v>
      </c>
      <c r="G191" s="71" t="s">
        <v>27</v>
      </c>
    </row>
    <row r="192" spans="1:7" ht="14.25">
      <c r="A192" s="71">
        <v>302</v>
      </c>
      <c r="B192" s="71" t="s">
        <v>103</v>
      </c>
      <c r="C192" s="71" t="s">
        <v>55</v>
      </c>
      <c r="D192" s="91">
        <v>1.46</v>
      </c>
      <c r="E192" s="71" t="s">
        <v>24</v>
      </c>
      <c r="F192" s="76" t="s">
        <v>34</v>
      </c>
      <c r="G192" s="71"/>
    </row>
    <row r="193" spans="1:7" ht="14.25">
      <c r="A193" s="71">
        <v>302</v>
      </c>
      <c r="B193" s="71" t="s">
        <v>103</v>
      </c>
      <c r="C193" s="71" t="s">
        <v>56</v>
      </c>
      <c r="D193" s="76">
        <v>1853.5</v>
      </c>
      <c r="E193" s="71" t="s">
        <v>24</v>
      </c>
      <c r="F193" s="76">
        <v>108.51</v>
      </c>
      <c r="G193" s="71" t="s">
        <v>24</v>
      </c>
    </row>
    <row r="194" spans="1:7" ht="14.25">
      <c r="A194" s="71">
        <v>302</v>
      </c>
      <c r="B194" s="71" t="s">
        <v>103</v>
      </c>
      <c r="C194" s="71" t="s">
        <v>57</v>
      </c>
      <c r="D194" s="76">
        <v>1393.7</v>
      </c>
      <c r="E194" s="71" t="s">
        <v>24</v>
      </c>
      <c r="F194" s="76">
        <v>104.7</v>
      </c>
      <c r="G194" s="71" t="s">
        <v>24</v>
      </c>
    </row>
    <row r="195" spans="1:7" ht="14.25">
      <c r="A195" s="71">
        <v>302</v>
      </c>
      <c r="B195" s="71" t="s">
        <v>103</v>
      </c>
      <c r="C195" s="71" t="s">
        <v>58</v>
      </c>
      <c r="D195" s="76">
        <v>3570.64</v>
      </c>
      <c r="E195" s="71" t="s">
        <v>24</v>
      </c>
      <c r="F195" s="76">
        <v>104.7</v>
      </c>
      <c r="G195" s="71" t="s">
        <v>24</v>
      </c>
    </row>
    <row r="196" spans="1:7" ht="14.25">
      <c r="A196" s="71">
        <v>302</v>
      </c>
      <c r="B196" s="71" t="s">
        <v>103</v>
      </c>
      <c r="C196" s="71" t="s">
        <v>59</v>
      </c>
      <c r="D196" s="91">
        <v>2.56</v>
      </c>
      <c r="E196" s="71" t="s">
        <v>24</v>
      </c>
      <c r="F196" s="76" t="s">
        <v>34</v>
      </c>
      <c r="G196" s="71"/>
    </row>
    <row r="197" spans="1:7" ht="14.25">
      <c r="A197" s="71">
        <v>302</v>
      </c>
      <c r="B197" s="71" t="s">
        <v>103</v>
      </c>
      <c r="C197" s="71" t="s">
        <v>60</v>
      </c>
      <c r="D197" s="76">
        <v>8206.94</v>
      </c>
      <c r="E197" s="71"/>
      <c r="F197" s="76">
        <v>163.85</v>
      </c>
      <c r="G197" s="71" t="s">
        <v>27</v>
      </c>
    </row>
    <row r="198" spans="1:7" ht="14.25">
      <c r="A198" s="71">
        <v>302</v>
      </c>
      <c r="B198" s="71" t="s">
        <v>103</v>
      </c>
      <c r="C198" s="71" t="s">
        <v>61</v>
      </c>
      <c r="D198" s="76">
        <v>7699.25</v>
      </c>
      <c r="E198" s="71"/>
      <c r="F198" s="76">
        <v>139.84</v>
      </c>
      <c r="G198" s="71" t="s">
        <v>27</v>
      </c>
    </row>
    <row r="199" spans="1:7" ht="14.25">
      <c r="A199" s="71">
        <v>302</v>
      </c>
      <c r="B199" s="71" t="s">
        <v>103</v>
      </c>
      <c r="C199" s="71" t="s">
        <v>62</v>
      </c>
      <c r="D199" s="76">
        <v>25658.24</v>
      </c>
      <c r="E199" s="71"/>
      <c r="F199" s="76">
        <v>139.84</v>
      </c>
      <c r="G199" s="71" t="s">
        <v>27</v>
      </c>
    </row>
    <row r="200" spans="1:7" ht="14.25">
      <c r="A200" s="71">
        <v>302</v>
      </c>
      <c r="B200" s="71" t="s">
        <v>103</v>
      </c>
      <c r="C200" s="71" t="s">
        <v>63</v>
      </c>
      <c r="D200" s="91">
        <v>3.33</v>
      </c>
      <c r="E200" s="71"/>
      <c r="F200" s="76" t="s">
        <v>34</v>
      </c>
      <c r="G200" s="71"/>
    </row>
    <row r="201" spans="1:7" ht="14.25">
      <c r="A201" s="71">
        <v>302</v>
      </c>
      <c r="B201" s="71" t="s">
        <v>103</v>
      </c>
      <c r="C201" s="71" t="s">
        <v>64</v>
      </c>
      <c r="D201" s="76">
        <v>55.38</v>
      </c>
      <c r="E201" s="71" t="s">
        <v>27</v>
      </c>
      <c r="F201" s="76">
        <v>21.3</v>
      </c>
      <c r="G201" s="71" t="s">
        <v>24</v>
      </c>
    </row>
    <row r="202" spans="1:7" ht="14.25">
      <c r="A202" s="71">
        <v>302</v>
      </c>
      <c r="B202" s="71" t="s">
        <v>103</v>
      </c>
      <c r="C202" s="71" t="s">
        <v>65</v>
      </c>
      <c r="D202" s="76">
        <v>45.89</v>
      </c>
      <c r="E202" s="71" t="s">
        <v>27</v>
      </c>
      <c r="F202" s="76">
        <v>21.3</v>
      </c>
      <c r="G202" s="71" t="s">
        <v>24</v>
      </c>
    </row>
    <row r="203" spans="1:7" ht="14.25">
      <c r="A203" s="71">
        <v>302</v>
      </c>
      <c r="B203" s="71" t="s">
        <v>103</v>
      </c>
      <c r="C203" s="71" t="s">
        <v>66</v>
      </c>
      <c r="D203" s="76">
        <v>232.02</v>
      </c>
      <c r="E203" s="71" t="s">
        <v>27</v>
      </c>
      <c r="F203" s="76">
        <v>21.3</v>
      </c>
      <c r="G203" s="71" t="s">
        <v>24</v>
      </c>
    </row>
    <row r="204" spans="1:7" ht="14.25">
      <c r="A204" s="71">
        <v>302</v>
      </c>
      <c r="B204" s="71" t="s">
        <v>103</v>
      </c>
      <c r="C204" s="71" t="s">
        <v>67</v>
      </c>
      <c r="D204" s="91">
        <v>5.06</v>
      </c>
      <c r="E204" s="71" t="s">
        <v>24</v>
      </c>
      <c r="F204" s="76" t="s">
        <v>34</v>
      </c>
      <c r="G204" s="62"/>
    </row>
    <row r="205" spans="1:7" ht="14.25">
      <c r="A205" s="71">
        <v>302</v>
      </c>
      <c r="B205" s="71" t="s">
        <v>103</v>
      </c>
      <c r="C205" s="71" t="s">
        <v>68</v>
      </c>
      <c r="D205" s="76">
        <v>30</v>
      </c>
      <c r="E205" s="71"/>
      <c r="F205" s="76">
        <v>1</v>
      </c>
      <c r="G205" s="62"/>
    </row>
    <row r="206" spans="1:7" ht="14.25">
      <c r="A206" s="71">
        <v>302</v>
      </c>
      <c r="B206" s="71" t="s">
        <v>103</v>
      </c>
      <c r="C206" s="71" t="s">
        <v>69</v>
      </c>
      <c r="D206" s="76">
        <v>30</v>
      </c>
      <c r="E206" s="71"/>
      <c r="F206" s="76">
        <v>1</v>
      </c>
      <c r="G206" s="62"/>
    </row>
    <row r="207" spans="1:7" ht="14.25">
      <c r="A207" s="71">
        <v>302</v>
      </c>
      <c r="B207" s="71" t="s">
        <v>103</v>
      </c>
      <c r="C207" s="71" t="s">
        <v>70</v>
      </c>
      <c r="D207" s="76">
        <v>149.3</v>
      </c>
      <c r="E207" s="71"/>
      <c r="F207" s="76">
        <v>1</v>
      </c>
      <c r="G207" s="71"/>
    </row>
    <row r="208" spans="1:7" ht="14.25">
      <c r="A208" s="71">
        <v>302</v>
      </c>
      <c r="B208" s="71" t="s">
        <v>103</v>
      </c>
      <c r="C208" s="71" t="s">
        <v>71</v>
      </c>
      <c r="D208" s="91">
        <v>4.98</v>
      </c>
      <c r="E208" s="71"/>
      <c r="F208" s="76" t="s">
        <v>34</v>
      </c>
      <c r="G208" s="71"/>
    </row>
    <row r="209" spans="1:7" ht="14.25">
      <c r="A209" s="71">
        <v>302</v>
      </c>
      <c r="B209" s="71" t="s">
        <v>103</v>
      </c>
      <c r="C209" s="71" t="s">
        <v>166</v>
      </c>
      <c r="D209" s="76">
        <v>266.97</v>
      </c>
      <c r="E209" s="71" t="s">
        <v>81</v>
      </c>
      <c r="F209" s="76">
        <v>9.63</v>
      </c>
      <c r="G209" s="71" t="s">
        <v>27</v>
      </c>
    </row>
    <row r="210" spans="1:7" ht="14.25">
      <c r="A210" s="71">
        <v>302</v>
      </c>
      <c r="B210" s="71" t="s">
        <v>103</v>
      </c>
      <c r="C210" s="71" t="s">
        <v>167</v>
      </c>
      <c r="D210" s="76">
        <v>255.24</v>
      </c>
      <c r="E210" s="71" t="s">
        <v>81</v>
      </c>
      <c r="F210" s="76">
        <v>9.63</v>
      </c>
      <c r="G210" s="71" t="s">
        <v>27</v>
      </c>
    </row>
    <row r="211" spans="1:7" ht="14.25">
      <c r="A211" s="71">
        <v>302</v>
      </c>
      <c r="B211" s="71" t="s">
        <v>103</v>
      </c>
      <c r="C211" s="71" t="s">
        <v>168</v>
      </c>
      <c r="D211" s="91">
        <v>0.96</v>
      </c>
      <c r="E211" s="71" t="s">
        <v>24</v>
      </c>
      <c r="F211" s="76" t="s">
        <v>34</v>
      </c>
      <c r="G211" s="71"/>
    </row>
    <row r="212" spans="1:7" ht="14.25">
      <c r="A212" s="71">
        <v>303</v>
      </c>
      <c r="B212" s="71" t="s">
        <v>104</v>
      </c>
      <c r="C212" s="71" t="s">
        <v>153</v>
      </c>
      <c r="D212" s="76">
        <v>3943849.02</v>
      </c>
      <c r="E212" s="71"/>
      <c r="F212" s="76">
        <v>4839.65</v>
      </c>
      <c r="G212" s="71"/>
    </row>
    <row r="213" spans="1:7" ht="14.25">
      <c r="A213" s="71">
        <v>303</v>
      </c>
      <c r="B213" s="71" t="s">
        <v>104</v>
      </c>
      <c r="C213" s="71" t="s">
        <v>16</v>
      </c>
      <c r="D213" s="76">
        <v>4839.65</v>
      </c>
      <c r="E213" s="71"/>
      <c r="F213" s="76">
        <v>4839.65</v>
      </c>
      <c r="G213" s="71"/>
    </row>
    <row r="214" spans="1:7" ht="14.25">
      <c r="A214" s="71">
        <v>303</v>
      </c>
      <c r="B214" s="71" t="s">
        <v>104</v>
      </c>
      <c r="C214" s="71" t="s">
        <v>17</v>
      </c>
      <c r="D214" s="76">
        <v>1631.77</v>
      </c>
      <c r="E214" s="71"/>
      <c r="F214" s="76">
        <v>1631.77</v>
      </c>
      <c r="G214" s="71"/>
    </row>
    <row r="215" spans="1:7" ht="14.25">
      <c r="A215" s="71">
        <v>303</v>
      </c>
      <c r="B215" s="71" t="s">
        <v>104</v>
      </c>
      <c r="C215" s="71" t="s">
        <v>26</v>
      </c>
      <c r="D215" s="76">
        <v>260160.69</v>
      </c>
      <c r="E215" s="71"/>
      <c r="F215" s="76">
        <v>4473.58</v>
      </c>
      <c r="G215" s="71"/>
    </row>
    <row r="216" spans="1:7" ht="14.25">
      <c r="A216" s="71">
        <v>303</v>
      </c>
      <c r="B216" s="71" t="s">
        <v>104</v>
      </c>
      <c r="C216" s="71" t="s">
        <v>18</v>
      </c>
      <c r="D216" s="76">
        <v>91481.47</v>
      </c>
      <c r="E216" s="71"/>
      <c r="F216" s="76">
        <v>589.6</v>
      </c>
      <c r="G216" s="71" t="s">
        <v>24</v>
      </c>
    </row>
    <row r="217" spans="1:7" ht="14.25">
      <c r="A217" s="71">
        <v>303</v>
      </c>
      <c r="B217" s="71" t="s">
        <v>104</v>
      </c>
      <c r="C217" s="71" t="s">
        <v>19</v>
      </c>
      <c r="D217" s="76">
        <v>52932.49</v>
      </c>
      <c r="E217" s="71"/>
      <c r="F217" s="76">
        <v>2652.4</v>
      </c>
      <c r="G217" s="71"/>
    </row>
    <row r="218" spans="1:7" ht="14.25">
      <c r="A218" s="71">
        <v>303</v>
      </c>
      <c r="B218" s="71" t="s">
        <v>104</v>
      </c>
      <c r="C218" s="71" t="s">
        <v>20</v>
      </c>
      <c r="D218" s="76">
        <v>43733.75</v>
      </c>
      <c r="E218" s="71" t="s">
        <v>24</v>
      </c>
      <c r="F218" s="76">
        <v>590.2</v>
      </c>
      <c r="G218" s="71"/>
    </row>
    <row r="219" spans="1:7" ht="14.25">
      <c r="A219" s="71">
        <v>303</v>
      </c>
      <c r="B219" s="71" t="s">
        <v>104</v>
      </c>
      <c r="C219" s="71" t="s">
        <v>154</v>
      </c>
      <c r="D219" s="76">
        <v>11948.25</v>
      </c>
      <c r="E219" s="71" t="s">
        <v>24</v>
      </c>
      <c r="F219" s="76">
        <v>1142.99</v>
      </c>
      <c r="G219" s="71"/>
    </row>
    <row r="220" spans="1:7" ht="14.25">
      <c r="A220" s="71">
        <v>303</v>
      </c>
      <c r="B220" s="71" t="s">
        <v>104</v>
      </c>
      <c r="C220" s="71" t="s">
        <v>21</v>
      </c>
      <c r="D220" s="76">
        <v>55682</v>
      </c>
      <c r="E220" s="71" t="s">
        <v>24</v>
      </c>
      <c r="F220" s="76">
        <v>1689.12</v>
      </c>
      <c r="G220" s="71"/>
    </row>
    <row r="221" spans="1:7" ht="14.25">
      <c r="A221" s="71">
        <v>303</v>
      </c>
      <c r="B221" s="71" t="s">
        <v>104</v>
      </c>
      <c r="C221" s="71" t="s">
        <v>22</v>
      </c>
      <c r="D221" s="76">
        <v>57343.19</v>
      </c>
      <c r="E221" s="71" t="s">
        <v>24</v>
      </c>
      <c r="F221" s="76">
        <v>2012.2</v>
      </c>
      <c r="G221" s="71"/>
    </row>
    <row r="222" spans="1:7" ht="14.25">
      <c r="A222" s="71">
        <v>303</v>
      </c>
      <c r="B222" s="71" t="s">
        <v>104</v>
      </c>
      <c r="C222" s="71" t="s">
        <v>23</v>
      </c>
      <c r="D222" s="76">
        <v>2586.21</v>
      </c>
      <c r="E222" s="71" t="s">
        <v>27</v>
      </c>
      <c r="F222" s="76">
        <v>42.58</v>
      </c>
      <c r="G222" s="71" t="s">
        <v>27</v>
      </c>
    </row>
    <row r="223" spans="1:7" ht="14.25">
      <c r="A223" s="71">
        <v>303</v>
      </c>
      <c r="B223" s="71" t="s">
        <v>104</v>
      </c>
      <c r="C223" s="71" t="s">
        <v>25</v>
      </c>
      <c r="D223" s="76">
        <v>135.32</v>
      </c>
      <c r="E223" s="71" t="s">
        <v>27</v>
      </c>
      <c r="F223" s="76">
        <v>212.57</v>
      </c>
      <c r="G223" s="71" t="s">
        <v>24</v>
      </c>
    </row>
    <row r="224" spans="1:7" ht="14.25">
      <c r="A224" s="71">
        <v>303</v>
      </c>
      <c r="B224" s="71" t="s">
        <v>104</v>
      </c>
      <c r="C224" s="71" t="s">
        <v>155</v>
      </c>
      <c r="D224" s="89">
        <v>0</v>
      </c>
      <c r="E224" s="71" t="s">
        <v>81</v>
      </c>
      <c r="F224" s="76">
        <v>19.37</v>
      </c>
      <c r="G224" s="71" t="s">
        <v>81</v>
      </c>
    </row>
    <row r="225" spans="1:7" ht="14.25">
      <c r="A225" s="71">
        <v>303</v>
      </c>
      <c r="B225" s="71" t="s">
        <v>104</v>
      </c>
      <c r="C225" s="71" t="s">
        <v>28</v>
      </c>
      <c r="D225" s="76">
        <v>11378555.87</v>
      </c>
      <c r="E225" s="71"/>
      <c r="F225" s="76">
        <v>837.88</v>
      </c>
      <c r="G225" s="71"/>
    </row>
    <row r="226" spans="1:7" ht="14.25">
      <c r="A226" s="71">
        <v>303</v>
      </c>
      <c r="B226" s="71" t="s">
        <v>104</v>
      </c>
      <c r="C226" s="71" t="s">
        <v>29</v>
      </c>
      <c r="D226" s="76">
        <v>599539.27</v>
      </c>
      <c r="E226" s="71" t="s">
        <v>24</v>
      </c>
      <c r="F226" s="76">
        <v>127.54</v>
      </c>
      <c r="G226" s="71" t="s">
        <v>24</v>
      </c>
    </row>
    <row r="227" spans="1:7" ht="14.25">
      <c r="A227" s="71">
        <v>303</v>
      </c>
      <c r="B227" s="71" t="s">
        <v>104</v>
      </c>
      <c r="C227" s="71" t="s">
        <v>30</v>
      </c>
      <c r="D227" s="76">
        <v>8862.44</v>
      </c>
      <c r="E227" s="71" t="s">
        <v>24</v>
      </c>
      <c r="F227" s="76">
        <v>127.54</v>
      </c>
      <c r="G227" s="71" t="s">
        <v>24</v>
      </c>
    </row>
    <row r="228" spans="1:7" ht="14.25">
      <c r="A228" s="71">
        <v>303</v>
      </c>
      <c r="B228" s="71" t="s">
        <v>104</v>
      </c>
      <c r="C228" s="71" t="s">
        <v>31</v>
      </c>
      <c r="D228" s="76">
        <v>314987.26</v>
      </c>
      <c r="E228" s="71" t="s">
        <v>27</v>
      </c>
      <c r="F228" s="76">
        <v>16.67</v>
      </c>
      <c r="G228" s="71" t="s">
        <v>27</v>
      </c>
    </row>
    <row r="229" spans="1:7" ht="14.25">
      <c r="A229" s="71">
        <v>303</v>
      </c>
      <c r="B229" s="71" t="s">
        <v>104</v>
      </c>
      <c r="C229" s="71" t="s">
        <v>33</v>
      </c>
      <c r="D229" s="76">
        <v>1078.35</v>
      </c>
      <c r="E229" s="71" t="s">
        <v>24</v>
      </c>
      <c r="F229" s="76">
        <v>16.67</v>
      </c>
      <c r="G229" s="71" t="s">
        <v>27</v>
      </c>
    </row>
    <row r="230" spans="1:7" ht="14.25">
      <c r="A230" s="71">
        <v>303</v>
      </c>
      <c r="B230" s="71" t="s">
        <v>104</v>
      </c>
      <c r="C230" s="71" t="s">
        <v>150</v>
      </c>
      <c r="D230" s="76">
        <v>72340.89</v>
      </c>
      <c r="E230" s="71"/>
      <c r="F230" s="76">
        <v>1631.77</v>
      </c>
      <c r="G230" s="71"/>
    </row>
    <row r="231" spans="1:7" ht="14.25">
      <c r="A231" s="71">
        <v>303</v>
      </c>
      <c r="B231" s="71" t="s">
        <v>104</v>
      </c>
      <c r="C231" s="71" t="s">
        <v>151</v>
      </c>
      <c r="D231" s="76">
        <v>238234.75</v>
      </c>
      <c r="E231" s="71"/>
      <c r="F231" s="76">
        <v>1631.77</v>
      </c>
      <c r="G231" s="71"/>
    </row>
    <row r="232" spans="1:7" ht="14.25">
      <c r="A232" s="71">
        <v>303</v>
      </c>
      <c r="B232" s="71" t="s">
        <v>104</v>
      </c>
      <c r="C232" s="71" t="s">
        <v>156</v>
      </c>
      <c r="D232" s="91">
        <v>3.29</v>
      </c>
      <c r="E232" s="71"/>
      <c r="F232" s="76" t="s">
        <v>34</v>
      </c>
      <c r="G232" s="71"/>
    </row>
    <row r="233" spans="1:7" ht="14.25">
      <c r="A233" s="71">
        <v>303</v>
      </c>
      <c r="B233" s="71" t="s">
        <v>104</v>
      </c>
      <c r="C233" s="71" t="s">
        <v>157</v>
      </c>
      <c r="D233" s="76">
        <v>21925.93</v>
      </c>
      <c r="E233" s="71" t="s">
        <v>24</v>
      </c>
      <c r="F233" s="76">
        <v>3812.12</v>
      </c>
      <c r="G233" s="71"/>
    </row>
    <row r="234" spans="1:7" ht="14.25">
      <c r="A234" s="71">
        <v>303</v>
      </c>
      <c r="B234" s="71" t="s">
        <v>104</v>
      </c>
      <c r="C234" s="71" t="s">
        <v>152</v>
      </c>
      <c r="D234" s="76">
        <v>260160.69</v>
      </c>
      <c r="E234" s="71"/>
      <c r="F234" s="76">
        <v>4473.58</v>
      </c>
      <c r="G234" s="71"/>
    </row>
    <row r="235" spans="1:7" ht="14.25">
      <c r="A235" s="71">
        <v>303</v>
      </c>
      <c r="B235" s="71" t="s">
        <v>104</v>
      </c>
      <c r="C235" s="71" t="s">
        <v>35</v>
      </c>
      <c r="D235" s="76">
        <v>3071614.35</v>
      </c>
      <c r="E235" s="71"/>
      <c r="F235" s="76">
        <v>3731.82</v>
      </c>
      <c r="G235" s="71"/>
    </row>
    <row r="236" spans="1:7" ht="14.25">
      <c r="A236" s="71">
        <v>303</v>
      </c>
      <c r="B236" s="71" t="s">
        <v>104</v>
      </c>
      <c r="C236" s="71" t="s">
        <v>36</v>
      </c>
      <c r="D236" s="76">
        <v>8357.79</v>
      </c>
      <c r="E236" s="71" t="s">
        <v>24</v>
      </c>
      <c r="F236" s="76">
        <v>516.61</v>
      </c>
      <c r="G236" s="71" t="s">
        <v>24</v>
      </c>
    </row>
    <row r="237" spans="1:7" ht="14.25">
      <c r="A237" s="71">
        <v>303</v>
      </c>
      <c r="B237" s="71" t="s">
        <v>104</v>
      </c>
      <c r="C237" s="71" t="s">
        <v>37</v>
      </c>
      <c r="D237" s="76">
        <v>23255.59</v>
      </c>
      <c r="E237" s="71" t="s">
        <v>24</v>
      </c>
      <c r="F237" s="76">
        <v>516.61</v>
      </c>
      <c r="G237" s="71" t="s">
        <v>24</v>
      </c>
    </row>
    <row r="238" spans="1:7" ht="14.25">
      <c r="A238" s="71">
        <v>303</v>
      </c>
      <c r="B238" s="71" t="s">
        <v>104</v>
      </c>
      <c r="C238" s="71" t="s">
        <v>38</v>
      </c>
      <c r="D238" s="91">
        <v>2.78</v>
      </c>
      <c r="E238" s="71"/>
      <c r="F238" s="76" t="s">
        <v>34</v>
      </c>
      <c r="G238" s="71"/>
    </row>
    <row r="239" spans="1:7" ht="14.25">
      <c r="A239" s="71">
        <v>303</v>
      </c>
      <c r="B239" s="71" t="s">
        <v>104</v>
      </c>
      <c r="C239" s="87" t="s">
        <v>187</v>
      </c>
      <c r="D239" s="76">
        <v>15448.7</v>
      </c>
      <c r="E239" s="71" t="s">
        <v>24</v>
      </c>
      <c r="F239" s="76">
        <v>594.65</v>
      </c>
      <c r="G239" s="71" t="s">
        <v>24</v>
      </c>
    </row>
    <row r="240" spans="1:7" ht="14.25">
      <c r="A240" s="71">
        <v>303</v>
      </c>
      <c r="B240" s="71" t="s">
        <v>104</v>
      </c>
      <c r="C240" s="71" t="s">
        <v>158</v>
      </c>
      <c r="D240" s="76">
        <v>5433.46</v>
      </c>
      <c r="E240" s="71" t="s">
        <v>24</v>
      </c>
      <c r="F240" s="76">
        <v>274.44</v>
      </c>
      <c r="G240" s="71" t="s">
        <v>24</v>
      </c>
    </row>
    <row r="241" spans="1:7" ht="14.25">
      <c r="A241" s="71">
        <v>303</v>
      </c>
      <c r="B241" s="71" t="s">
        <v>104</v>
      </c>
      <c r="C241" s="71" t="s">
        <v>159</v>
      </c>
      <c r="D241" s="76">
        <v>19999.67</v>
      </c>
      <c r="E241" s="71" t="s">
        <v>24</v>
      </c>
      <c r="F241" s="76">
        <v>274.44</v>
      </c>
      <c r="G241" s="71" t="s">
        <v>24</v>
      </c>
    </row>
    <row r="242" spans="1:7" ht="14.25">
      <c r="A242" s="71">
        <v>303</v>
      </c>
      <c r="B242" s="71" t="s">
        <v>104</v>
      </c>
      <c r="C242" s="71" t="s">
        <v>160</v>
      </c>
      <c r="D242" s="91">
        <v>3.68</v>
      </c>
      <c r="E242" s="71"/>
      <c r="F242" s="76" t="s">
        <v>34</v>
      </c>
      <c r="G242" s="71"/>
    </row>
    <row r="243" spans="1:7" ht="14.25">
      <c r="A243" s="71">
        <v>303</v>
      </c>
      <c r="B243" s="71" t="s">
        <v>104</v>
      </c>
      <c r="C243" s="87" t="s">
        <v>188</v>
      </c>
      <c r="D243" s="76">
        <v>4559.31</v>
      </c>
      <c r="E243" s="71" t="s">
        <v>27</v>
      </c>
      <c r="F243" s="76">
        <v>110.3</v>
      </c>
      <c r="G243" s="71" t="s">
        <v>27</v>
      </c>
    </row>
    <row r="244" spans="1:7" ht="14.25">
      <c r="A244" s="71">
        <v>303</v>
      </c>
      <c r="B244" s="71" t="s">
        <v>104</v>
      </c>
      <c r="C244" s="71" t="s">
        <v>161</v>
      </c>
      <c r="D244" s="76">
        <v>1663.09</v>
      </c>
      <c r="E244" s="71" t="s">
        <v>27</v>
      </c>
      <c r="F244" s="76">
        <v>79.62</v>
      </c>
      <c r="G244" s="71" t="s">
        <v>27</v>
      </c>
    </row>
    <row r="245" spans="1:7" ht="14.25">
      <c r="A245" s="71">
        <v>303</v>
      </c>
      <c r="B245" s="71" t="s">
        <v>104</v>
      </c>
      <c r="C245" s="71" t="s">
        <v>162</v>
      </c>
      <c r="D245" s="76">
        <v>2563.72</v>
      </c>
      <c r="E245" s="71" t="s">
        <v>81</v>
      </c>
      <c r="F245" s="76">
        <v>79.62</v>
      </c>
      <c r="G245" s="71" t="s">
        <v>27</v>
      </c>
    </row>
    <row r="246" spans="1:7" ht="14.25">
      <c r="A246" s="71">
        <v>303</v>
      </c>
      <c r="B246" s="71" t="s">
        <v>104</v>
      </c>
      <c r="C246" s="71" t="s">
        <v>163</v>
      </c>
      <c r="D246" s="91">
        <v>1.54</v>
      </c>
      <c r="E246" s="71" t="s">
        <v>24</v>
      </c>
      <c r="F246" s="76" t="s">
        <v>34</v>
      </c>
      <c r="G246" s="71"/>
    </row>
    <row r="247" spans="1:7" ht="14.25">
      <c r="A247" s="71">
        <v>303</v>
      </c>
      <c r="B247" s="71" t="s">
        <v>104</v>
      </c>
      <c r="C247" s="71" t="s">
        <v>138</v>
      </c>
      <c r="D247" s="76">
        <v>22686.15</v>
      </c>
      <c r="E247" s="71" t="s">
        <v>24</v>
      </c>
      <c r="F247" s="76">
        <v>435.95</v>
      </c>
      <c r="G247" s="71" t="s">
        <v>24</v>
      </c>
    </row>
    <row r="248" spans="1:7" ht="14.25">
      <c r="A248" s="71">
        <v>303</v>
      </c>
      <c r="B248" s="71" t="s">
        <v>104</v>
      </c>
      <c r="C248" s="71" t="s">
        <v>43</v>
      </c>
      <c r="D248" s="76">
        <v>2201.16</v>
      </c>
      <c r="E248" s="71" t="s">
        <v>27</v>
      </c>
      <c r="F248" s="76">
        <v>34.53</v>
      </c>
      <c r="G248" s="71" t="s">
        <v>27</v>
      </c>
    </row>
    <row r="249" spans="1:7" ht="14.25">
      <c r="A249" s="71">
        <v>303</v>
      </c>
      <c r="B249" s="71" t="s">
        <v>104</v>
      </c>
      <c r="C249" s="71" t="s">
        <v>44</v>
      </c>
      <c r="D249" s="76">
        <v>5756.68</v>
      </c>
      <c r="E249" s="71" t="s">
        <v>27</v>
      </c>
      <c r="F249" s="76">
        <v>34.53</v>
      </c>
      <c r="G249" s="71" t="s">
        <v>27</v>
      </c>
    </row>
    <row r="250" spans="1:7" ht="14.25">
      <c r="A250" s="71">
        <v>303</v>
      </c>
      <c r="B250" s="71" t="s">
        <v>104</v>
      </c>
      <c r="C250" s="71" t="s">
        <v>45</v>
      </c>
      <c r="D250" s="91">
        <v>2.62</v>
      </c>
      <c r="E250" s="71" t="s">
        <v>24</v>
      </c>
      <c r="F250" s="76" t="s">
        <v>34</v>
      </c>
      <c r="G250" s="71"/>
    </row>
    <row r="251" spans="1:7" ht="14.25">
      <c r="A251" s="71">
        <v>303</v>
      </c>
      <c r="B251" s="71" t="s">
        <v>104</v>
      </c>
      <c r="C251" s="71" t="s">
        <v>164</v>
      </c>
      <c r="D251" s="76">
        <v>576.31</v>
      </c>
      <c r="E251" s="71" t="s">
        <v>27</v>
      </c>
      <c r="F251" s="76">
        <v>2.54</v>
      </c>
      <c r="G251" s="71" t="s">
        <v>27</v>
      </c>
    </row>
    <row r="252" spans="1:7" ht="14.25">
      <c r="A252" s="71">
        <v>303</v>
      </c>
      <c r="B252" s="71" t="s">
        <v>104</v>
      </c>
      <c r="C252" s="71" t="s">
        <v>46</v>
      </c>
      <c r="D252" s="76">
        <v>576.31</v>
      </c>
      <c r="E252" s="71" t="s">
        <v>27</v>
      </c>
      <c r="F252" s="76">
        <v>2.54</v>
      </c>
      <c r="G252" s="71" t="s">
        <v>27</v>
      </c>
    </row>
    <row r="253" spans="1:7" ht="14.25">
      <c r="A253" s="71">
        <v>303</v>
      </c>
      <c r="B253" s="71" t="s">
        <v>104</v>
      </c>
      <c r="C253" s="71" t="s">
        <v>47</v>
      </c>
      <c r="D253" s="76">
        <v>2343.39</v>
      </c>
      <c r="E253" s="71" t="s">
        <v>27</v>
      </c>
      <c r="F253" s="76">
        <v>2.54</v>
      </c>
      <c r="G253" s="71" t="s">
        <v>27</v>
      </c>
    </row>
    <row r="254" spans="1:7" ht="14.25">
      <c r="A254" s="71">
        <v>303</v>
      </c>
      <c r="B254" s="71" t="s">
        <v>104</v>
      </c>
      <c r="C254" s="71" t="s">
        <v>48</v>
      </c>
      <c r="D254" s="91">
        <v>4.07</v>
      </c>
      <c r="E254" s="71"/>
      <c r="F254" s="76" t="s">
        <v>34</v>
      </c>
      <c r="G254" s="71"/>
    </row>
    <row r="255" spans="1:7" ht="14.25">
      <c r="A255" s="71">
        <v>303</v>
      </c>
      <c r="B255" s="71" t="s">
        <v>104</v>
      </c>
      <c r="C255" s="71" t="s">
        <v>165</v>
      </c>
      <c r="D255" s="76">
        <v>44812.08</v>
      </c>
      <c r="E255" s="71"/>
      <c r="F255" s="76">
        <v>494.82</v>
      </c>
      <c r="G255" s="71"/>
    </row>
    <row r="256" spans="1:7" ht="14.25">
      <c r="A256" s="71">
        <v>303</v>
      </c>
      <c r="B256" s="71" t="s">
        <v>104</v>
      </c>
      <c r="C256" s="71" t="s">
        <v>49</v>
      </c>
      <c r="D256" s="76">
        <v>34520.9</v>
      </c>
      <c r="E256" s="71"/>
      <c r="F256" s="76">
        <v>355.03</v>
      </c>
      <c r="G256" s="71" t="s">
        <v>24</v>
      </c>
    </row>
    <row r="257" spans="1:7" ht="14.25">
      <c r="A257" s="71">
        <v>303</v>
      </c>
      <c r="B257" s="71" t="s">
        <v>104</v>
      </c>
      <c r="C257" s="71" t="s">
        <v>50</v>
      </c>
      <c r="D257" s="76">
        <v>121552.29</v>
      </c>
      <c r="E257" s="71"/>
      <c r="F257" s="76">
        <v>355.03</v>
      </c>
      <c r="G257" s="71" t="s">
        <v>24</v>
      </c>
    </row>
    <row r="258" spans="1:7" ht="14.25">
      <c r="A258" s="71">
        <v>303</v>
      </c>
      <c r="B258" s="71" t="s">
        <v>104</v>
      </c>
      <c r="C258" s="71" t="s">
        <v>51</v>
      </c>
      <c r="D258" s="91">
        <v>3.52</v>
      </c>
      <c r="E258" s="71"/>
      <c r="F258" s="76" t="s">
        <v>34</v>
      </c>
      <c r="G258" s="71"/>
    </row>
    <row r="259" spans="1:7" ht="14.25">
      <c r="A259" s="71">
        <v>303</v>
      </c>
      <c r="B259" s="71" t="s">
        <v>104</v>
      </c>
      <c r="C259" s="71" t="s">
        <v>52</v>
      </c>
      <c r="D259" s="76">
        <v>12028.62</v>
      </c>
      <c r="E259" s="71" t="s">
        <v>24</v>
      </c>
      <c r="F259" s="76">
        <v>251.52</v>
      </c>
      <c r="G259" s="71" t="s">
        <v>24</v>
      </c>
    </row>
    <row r="260" spans="1:7" ht="14.25">
      <c r="A260" s="71">
        <v>303</v>
      </c>
      <c r="B260" s="71" t="s">
        <v>104</v>
      </c>
      <c r="C260" s="71" t="s">
        <v>53</v>
      </c>
      <c r="D260" s="76">
        <v>360.65</v>
      </c>
      <c r="E260" s="71" t="s">
        <v>27</v>
      </c>
      <c r="F260" s="76">
        <v>23.73</v>
      </c>
      <c r="G260" s="71" t="s">
        <v>27</v>
      </c>
    </row>
    <row r="261" spans="1:7" ht="14.25">
      <c r="A261" s="71">
        <v>303</v>
      </c>
      <c r="B261" s="71" t="s">
        <v>104</v>
      </c>
      <c r="C261" s="71" t="s">
        <v>54</v>
      </c>
      <c r="D261" s="76">
        <v>952.62</v>
      </c>
      <c r="E261" s="71" t="s">
        <v>27</v>
      </c>
      <c r="F261" s="76">
        <v>23.73</v>
      </c>
      <c r="G261" s="71" t="s">
        <v>27</v>
      </c>
    </row>
    <row r="262" spans="1:7" ht="14.25">
      <c r="A262" s="71">
        <v>303</v>
      </c>
      <c r="B262" s="71" t="s">
        <v>104</v>
      </c>
      <c r="C262" s="71" t="s">
        <v>55</v>
      </c>
      <c r="D262" s="91">
        <v>2.64</v>
      </c>
      <c r="E262" s="71"/>
      <c r="F262" s="76" t="s">
        <v>34</v>
      </c>
      <c r="G262" s="71"/>
    </row>
    <row r="263" spans="1:7" ht="14.25">
      <c r="A263" s="71">
        <v>303</v>
      </c>
      <c r="B263" s="71" t="s">
        <v>104</v>
      </c>
      <c r="C263" s="71" t="s">
        <v>56</v>
      </c>
      <c r="D263" s="76">
        <v>16330.72</v>
      </c>
      <c r="E263" s="71"/>
      <c r="F263" s="76">
        <v>416.06</v>
      </c>
      <c r="G263" s="71"/>
    </row>
    <row r="264" spans="1:7" ht="14.25">
      <c r="A264" s="71">
        <v>303</v>
      </c>
      <c r="B264" s="71" t="s">
        <v>104</v>
      </c>
      <c r="C264" s="71" t="s">
        <v>57</v>
      </c>
      <c r="D264" s="76">
        <v>14094.94</v>
      </c>
      <c r="E264" s="71"/>
      <c r="F264" s="76">
        <v>337.11</v>
      </c>
      <c r="G264" s="71"/>
    </row>
    <row r="265" spans="1:7" ht="14.25">
      <c r="A265" s="71">
        <v>303</v>
      </c>
      <c r="B265" s="71" t="s">
        <v>104</v>
      </c>
      <c r="C265" s="71" t="s">
        <v>58</v>
      </c>
      <c r="D265" s="76">
        <v>46435.48</v>
      </c>
      <c r="E265" s="71"/>
      <c r="F265" s="76">
        <v>337.11</v>
      </c>
      <c r="G265" s="71"/>
    </row>
    <row r="266" spans="1:7" ht="14.25">
      <c r="A266" s="71">
        <v>303</v>
      </c>
      <c r="B266" s="71" t="s">
        <v>104</v>
      </c>
      <c r="C266" s="71" t="s">
        <v>59</v>
      </c>
      <c r="D266" s="91">
        <v>3.29</v>
      </c>
      <c r="E266" s="71"/>
      <c r="F266" s="76" t="s">
        <v>34</v>
      </c>
      <c r="G266" s="71"/>
    </row>
    <row r="267" spans="1:7" ht="14.25">
      <c r="A267" s="71">
        <v>303</v>
      </c>
      <c r="B267" s="71" t="s">
        <v>104</v>
      </c>
      <c r="C267" s="71" t="s">
        <v>60</v>
      </c>
      <c r="D267" s="76">
        <v>4748.43</v>
      </c>
      <c r="E267" s="71"/>
      <c r="F267" s="76">
        <v>308.65</v>
      </c>
      <c r="G267" s="71" t="s">
        <v>24</v>
      </c>
    </row>
    <row r="268" spans="1:7" ht="14.25">
      <c r="A268" s="71">
        <v>303</v>
      </c>
      <c r="B268" s="71" t="s">
        <v>104</v>
      </c>
      <c r="C268" s="71" t="s">
        <v>61</v>
      </c>
      <c r="D268" s="76">
        <v>3556.95</v>
      </c>
      <c r="E268" s="71"/>
      <c r="F268" s="76">
        <v>161.39</v>
      </c>
      <c r="G268" s="71" t="s">
        <v>24</v>
      </c>
    </row>
    <row r="269" spans="1:7" ht="14.25">
      <c r="A269" s="71">
        <v>303</v>
      </c>
      <c r="B269" s="71" t="s">
        <v>104</v>
      </c>
      <c r="C269" s="71" t="s">
        <v>62</v>
      </c>
      <c r="D269" s="76">
        <v>11079.24</v>
      </c>
      <c r="E269" s="71"/>
      <c r="F269" s="76">
        <v>161.39</v>
      </c>
      <c r="G269" s="71" t="s">
        <v>24</v>
      </c>
    </row>
    <row r="270" spans="1:7" ht="14.25">
      <c r="A270" s="71">
        <v>303</v>
      </c>
      <c r="B270" s="71" t="s">
        <v>104</v>
      </c>
      <c r="C270" s="71" t="s">
        <v>63</v>
      </c>
      <c r="D270" s="91">
        <v>3.11</v>
      </c>
      <c r="E270" s="71"/>
      <c r="F270" s="76" t="s">
        <v>34</v>
      </c>
      <c r="G270" s="71"/>
    </row>
    <row r="271" spans="1:7" ht="14.25">
      <c r="A271" s="71">
        <v>303</v>
      </c>
      <c r="B271" s="71" t="s">
        <v>104</v>
      </c>
      <c r="C271" s="71" t="s">
        <v>64</v>
      </c>
      <c r="D271" s="76">
        <v>387.09</v>
      </c>
      <c r="E271" s="71" t="s">
        <v>24</v>
      </c>
      <c r="F271" s="76">
        <v>97.78</v>
      </c>
      <c r="G271" s="71" t="s">
        <v>24</v>
      </c>
    </row>
    <row r="272" spans="1:7" ht="14.25">
      <c r="A272" s="71">
        <v>303</v>
      </c>
      <c r="B272" s="71" t="s">
        <v>104</v>
      </c>
      <c r="C272" s="71" t="s">
        <v>65</v>
      </c>
      <c r="D272" s="76">
        <v>262.46</v>
      </c>
      <c r="E272" s="71" t="s">
        <v>27</v>
      </c>
      <c r="F272" s="76">
        <v>67.79</v>
      </c>
      <c r="G272" s="71" t="s">
        <v>24</v>
      </c>
    </row>
    <row r="273" spans="1:7" ht="14.25">
      <c r="A273" s="71">
        <v>303</v>
      </c>
      <c r="B273" s="71" t="s">
        <v>104</v>
      </c>
      <c r="C273" s="71" t="s">
        <v>66</v>
      </c>
      <c r="D273" s="76">
        <v>718.81</v>
      </c>
      <c r="E273" s="71" t="s">
        <v>27</v>
      </c>
      <c r="F273" s="76">
        <v>67.79</v>
      </c>
      <c r="G273" s="71" t="s">
        <v>24</v>
      </c>
    </row>
    <row r="274" spans="1:7" ht="14.25">
      <c r="A274" s="71">
        <v>303</v>
      </c>
      <c r="B274" s="71" t="s">
        <v>104</v>
      </c>
      <c r="C274" s="71" t="s">
        <v>67</v>
      </c>
      <c r="D274" s="91">
        <v>2.74</v>
      </c>
      <c r="E274" s="71" t="s">
        <v>24</v>
      </c>
      <c r="F274" s="76" t="s">
        <v>34</v>
      </c>
      <c r="G274" s="71"/>
    </row>
    <row r="275" spans="1:7" ht="14.25">
      <c r="A275" s="71">
        <v>303</v>
      </c>
      <c r="B275" s="71" t="s">
        <v>104</v>
      </c>
      <c r="C275" s="71" t="s">
        <v>68</v>
      </c>
      <c r="D275" s="76">
        <v>302.1</v>
      </c>
      <c r="E275" s="71"/>
      <c r="F275" s="76">
        <v>11.7</v>
      </c>
      <c r="G275" s="71" t="s">
        <v>24</v>
      </c>
    </row>
    <row r="276" spans="1:7" ht="14.25">
      <c r="A276" s="71">
        <v>303</v>
      </c>
      <c r="B276" s="71" t="s">
        <v>104</v>
      </c>
      <c r="C276" s="71" t="s">
        <v>69</v>
      </c>
      <c r="D276" s="76">
        <v>223.84</v>
      </c>
      <c r="E276" s="71"/>
      <c r="F276" s="76">
        <v>6.35</v>
      </c>
      <c r="G276" s="71" t="s">
        <v>27</v>
      </c>
    </row>
    <row r="277" spans="1:7" ht="14.25">
      <c r="A277" s="71">
        <v>303</v>
      </c>
      <c r="B277" s="71" t="s">
        <v>104</v>
      </c>
      <c r="C277" s="71" t="s">
        <v>70</v>
      </c>
      <c r="D277" s="76">
        <v>443.76</v>
      </c>
      <c r="E277" s="71" t="s">
        <v>27</v>
      </c>
      <c r="F277" s="76">
        <v>6.35</v>
      </c>
      <c r="G277" s="71" t="s">
        <v>27</v>
      </c>
    </row>
    <row r="278" spans="1:7" ht="14.25">
      <c r="A278" s="71">
        <v>303</v>
      </c>
      <c r="B278" s="71" t="s">
        <v>104</v>
      </c>
      <c r="C278" s="71" t="s">
        <v>71</v>
      </c>
      <c r="D278" s="91">
        <v>1.98</v>
      </c>
      <c r="E278" s="71" t="s">
        <v>27</v>
      </c>
      <c r="F278" s="76" t="s">
        <v>34</v>
      </c>
      <c r="G278" s="71"/>
    </row>
    <row r="279" spans="1:7" ht="14.25">
      <c r="A279" s="71">
        <v>303</v>
      </c>
      <c r="B279" s="71" t="s">
        <v>104</v>
      </c>
      <c r="C279" s="71" t="s">
        <v>166</v>
      </c>
      <c r="D279" s="76">
        <v>1089.34</v>
      </c>
      <c r="E279" s="71" t="s">
        <v>24</v>
      </c>
      <c r="F279" s="76">
        <v>124.44</v>
      </c>
      <c r="G279" s="71" t="s">
        <v>24</v>
      </c>
    </row>
    <row r="280" spans="1:7" ht="14.25">
      <c r="A280" s="71">
        <v>303</v>
      </c>
      <c r="B280" s="71" t="s">
        <v>104</v>
      </c>
      <c r="C280" s="71" t="s">
        <v>167</v>
      </c>
      <c r="D280" s="76">
        <v>3133.52</v>
      </c>
      <c r="E280" s="71" t="s">
        <v>27</v>
      </c>
      <c r="F280" s="76">
        <v>124.44</v>
      </c>
      <c r="G280" s="71" t="s">
        <v>24</v>
      </c>
    </row>
    <row r="281" spans="1:7" ht="14.25">
      <c r="A281" s="71">
        <v>303</v>
      </c>
      <c r="B281" s="71" t="s">
        <v>104</v>
      </c>
      <c r="C281" s="71" t="s">
        <v>168</v>
      </c>
      <c r="D281" s="91">
        <v>2.88</v>
      </c>
      <c r="E281" s="71" t="s">
        <v>24</v>
      </c>
      <c r="F281" s="76" t="s">
        <v>34</v>
      </c>
      <c r="G281" s="71"/>
    </row>
    <row r="282" spans="1:7" ht="14.25">
      <c r="A282" s="71">
        <v>304</v>
      </c>
      <c r="B282" s="71" t="s">
        <v>105</v>
      </c>
      <c r="C282" s="71" t="s">
        <v>153</v>
      </c>
      <c r="D282" s="76">
        <v>2182445.87</v>
      </c>
      <c r="E282" s="71" t="s">
        <v>24</v>
      </c>
      <c r="F282" s="76">
        <v>61.55</v>
      </c>
      <c r="G282" s="71"/>
    </row>
    <row r="283" spans="1:7" ht="14.25">
      <c r="A283" s="71">
        <v>304</v>
      </c>
      <c r="B283" s="71" t="s">
        <v>105</v>
      </c>
      <c r="C283" s="71" t="s">
        <v>16</v>
      </c>
      <c r="D283" s="76">
        <v>61.55</v>
      </c>
      <c r="E283" s="71"/>
      <c r="F283" s="76">
        <v>61.55</v>
      </c>
      <c r="G283" s="71"/>
    </row>
    <row r="284" spans="1:7" ht="14.25">
      <c r="A284" s="71">
        <v>304</v>
      </c>
      <c r="B284" s="71" t="s">
        <v>105</v>
      </c>
      <c r="C284" s="71" t="s">
        <v>17</v>
      </c>
      <c r="D284" s="76">
        <v>11.1</v>
      </c>
      <c r="E284" s="71" t="s">
        <v>24</v>
      </c>
      <c r="F284" s="76">
        <v>11.1</v>
      </c>
      <c r="G284" s="71" t="s">
        <v>24</v>
      </c>
    </row>
    <row r="285" spans="1:7" ht="14.25">
      <c r="A285" s="71">
        <v>304</v>
      </c>
      <c r="B285" s="71" t="s">
        <v>105</v>
      </c>
      <c r="C285" s="71" t="s">
        <v>26</v>
      </c>
      <c r="D285" s="76">
        <v>4013.43</v>
      </c>
      <c r="E285" s="71"/>
      <c r="F285" s="76">
        <v>53.4</v>
      </c>
      <c r="G285" s="71"/>
    </row>
    <row r="286" spans="1:7" ht="14.25">
      <c r="A286" s="71">
        <v>304</v>
      </c>
      <c r="B286" s="71" t="s">
        <v>105</v>
      </c>
      <c r="C286" s="71" t="s">
        <v>19</v>
      </c>
      <c r="D286" s="76">
        <v>3080.32</v>
      </c>
      <c r="E286" s="71"/>
      <c r="F286" s="76">
        <v>29.82</v>
      </c>
      <c r="G286" s="71"/>
    </row>
    <row r="287" spans="1:7" ht="14.25">
      <c r="A287" s="71">
        <v>304</v>
      </c>
      <c r="B287" s="71" t="s">
        <v>105</v>
      </c>
      <c r="C287" s="71" t="s">
        <v>20</v>
      </c>
      <c r="D287" s="76">
        <v>118.94</v>
      </c>
      <c r="E287" s="71"/>
      <c r="F287" s="76">
        <v>1</v>
      </c>
      <c r="G287" s="71"/>
    </row>
    <row r="288" spans="1:7" ht="14.25">
      <c r="A288" s="71">
        <v>304</v>
      </c>
      <c r="B288" s="71" t="s">
        <v>105</v>
      </c>
      <c r="C288" s="71" t="s">
        <v>154</v>
      </c>
      <c r="D288" s="76">
        <v>556.62</v>
      </c>
      <c r="E288" s="71" t="s">
        <v>24</v>
      </c>
      <c r="F288" s="76">
        <v>28.24</v>
      </c>
      <c r="G288" s="71"/>
    </row>
    <row r="289" spans="1:7" ht="14.25">
      <c r="A289" s="71">
        <v>304</v>
      </c>
      <c r="B289" s="71" t="s">
        <v>105</v>
      </c>
      <c r="C289" s="71" t="s">
        <v>21</v>
      </c>
      <c r="D289" s="76">
        <v>675.56</v>
      </c>
      <c r="E289" s="71" t="s">
        <v>24</v>
      </c>
      <c r="F289" s="76">
        <v>29.24</v>
      </c>
      <c r="G289" s="71"/>
    </row>
    <row r="290" spans="1:7" ht="14.25">
      <c r="A290" s="71">
        <v>304</v>
      </c>
      <c r="B290" s="71" t="s">
        <v>105</v>
      </c>
      <c r="C290" s="71" t="s">
        <v>22</v>
      </c>
      <c r="D290" s="76">
        <v>257.55</v>
      </c>
      <c r="E290" s="71" t="s">
        <v>24</v>
      </c>
      <c r="F290" s="76">
        <v>27.4</v>
      </c>
      <c r="G290" s="71" t="s">
        <v>24</v>
      </c>
    </row>
    <row r="291" spans="1:7" ht="14.25">
      <c r="A291" s="71">
        <v>304</v>
      </c>
      <c r="B291" s="71" t="s">
        <v>105</v>
      </c>
      <c r="C291" s="71" t="s">
        <v>28</v>
      </c>
      <c r="D291" s="76" t="s">
        <v>32</v>
      </c>
      <c r="E291" s="71"/>
      <c r="F291" s="76">
        <v>3.27</v>
      </c>
      <c r="G291" s="71" t="s">
        <v>24</v>
      </c>
    </row>
    <row r="292" spans="1:7" ht="14.25">
      <c r="A292" s="71">
        <v>304</v>
      </c>
      <c r="B292" s="71" t="s">
        <v>105</v>
      </c>
      <c r="C292" s="71" t="s">
        <v>150</v>
      </c>
      <c r="D292" s="76">
        <v>472.49</v>
      </c>
      <c r="E292" s="71"/>
      <c r="F292" s="76">
        <v>11.1</v>
      </c>
      <c r="G292" s="71" t="s">
        <v>24</v>
      </c>
    </row>
    <row r="293" spans="1:7" ht="14.25">
      <c r="A293" s="71">
        <v>304</v>
      </c>
      <c r="B293" s="71" t="s">
        <v>105</v>
      </c>
      <c r="C293" s="71" t="s">
        <v>151</v>
      </c>
      <c r="D293" s="76">
        <v>2289.17</v>
      </c>
      <c r="E293" s="71"/>
      <c r="F293" s="76">
        <v>11.1</v>
      </c>
      <c r="G293" s="71" t="s">
        <v>24</v>
      </c>
    </row>
    <row r="294" spans="1:7" ht="14.25">
      <c r="A294" s="71">
        <v>304</v>
      </c>
      <c r="B294" s="71" t="s">
        <v>105</v>
      </c>
      <c r="C294" s="71" t="s">
        <v>156</v>
      </c>
      <c r="D294" s="91">
        <v>4.84</v>
      </c>
      <c r="E294" s="71"/>
      <c r="F294" s="76" t="s">
        <v>34</v>
      </c>
      <c r="G294" s="71"/>
    </row>
    <row r="295" spans="1:7" ht="14.25">
      <c r="A295" s="71">
        <v>304</v>
      </c>
      <c r="B295" s="71" t="s">
        <v>105</v>
      </c>
      <c r="C295" s="71" t="s">
        <v>157</v>
      </c>
      <c r="D295" s="76">
        <v>1724.26</v>
      </c>
      <c r="E295" s="71" t="s">
        <v>24</v>
      </c>
      <c r="F295" s="76">
        <v>45.84</v>
      </c>
      <c r="G295" s="71"/>
    </row>
    <row r="296" spans="1:7" ht="14.25">
      <c r="A296" s="71">
        <v>304</v>
      </c>
      <c r="B296" s="71" t="s">
        <v>105</v>
      </c>
      <c r="C296" s="71" t="s">
        <v>152</v>
      </c>
      <c r="D296" s="76">
        <v>4013.43</v>
      </c>
      <c r="E296" s="71"/>
      <c r="F296" s="76">
        <v>53.4</v>
      </c>
      <c r="G296" s="71"/>
    </row>
    <row r="297" spans="1:7" ht="14.25">
      <c r="A297" s="71">
        <v>304</v>
      </c>
      <c r="B297" s="71" t="s">
        <v>105</v>
      </c>
      <c r="C297" s="71" t="s">
        <v>35</v>
      </c>
      <c r="D297" s="76">
        <v>1806941.72</v>
      </c>
      <c r="E297" s="71" t="s">
        <v>24</v>
      </c>
      <c r="F297" s="76">
        <v>53.1</v>
      </c>
      <c r="G297" s="71"/>
    </row>
    <row r="298" spans="1:7" ht="14.25">
      <c r="A298" s="71">
        <v>304</v>
      </c>
      <c r="B298" s="71" t="s">
        <v>105</v>
      </c>
      <c r="C298" s="71" t="s">
        <v>36</v>
      </c>
      <c r="D298" s="76">
        <v>0.14</v>
      </c>
      <c r="E298" s="71"/>
      <c r="F298" s="76">
        <v>1</v>
      </c>
      <c r="G298" s="71"/>
    </row>
    <row r="299" spans="1:7" ht="14.25">
      <c r="A299" s="71">
        <v>304</v>
      </c>
      <c r="B299" s="71" t="s">
        <v>105</v>
      </c>
      <c r="C299" s="71" t="s">
        <v>37</v>
      </c>
      <c r="D299" s="76">
        <v>0.42</v>
      </c>
      <c r="E299" s="71"/>
      <c r="F299" s="76">
        <v>1</v>
      </c>
      <c r="G299" s="71"/>
    </row>
    <row r="300" spans="1:7" ht="14.25">
      <c r="A300" s="71">
        <v>304</v>
      </c>
      <c r="B300" s="71" t="s">
        <v>105</v>
      </c>
      <c r="C300" s="71" t="s">
        <v>38</v>
      </c>
      <c r="D300" s="91">
        <v>3.1</v>
      </c>
      <c r="E300" s="71"/>
      <c r="F300" s="76" t="s">
        <v>34</v>
      </c>
      <c r="G300" s="71"/>
    </row>
    <row r="301" spans="1:7" ht="14.25">
      <c r="A301" s="71">
        <v>304</v>
      </c>
      <c r="B301" s="71" t="s">
        <v>105</v>
      </c>
      <c r="C301" s="87" t="s">
        <v>187</v>
      </c>
      <c r="D301" s="76">
        <v>82.47</v>
      </c>
      <c r="E301" s="71" t="s">
        <v>24</v>
      </c>
      <c r="F301" s="76">
        <v>2.41</v>
      </c>
      <c r="G301" s="71" t="s">
        <v>27</v>
      </c>
    </row>
    <row r="302" spans="1:7" ht="14.25">
      <c r="A302" s="71">
        <v>304</v>
      </c>
      <c r="B302" s="71" t="s">
        <v>105</v>
      </c>
      <c r="C302" s="71" t="s">
        <v>158</v>
      </c>
      <c r="D302" s="76">
        <v>10.81</v>
      </c>
      <c r="E302" s="71"/>
      <c r="F302" s="76">
        <v>1</v>
      </c>
      <c r="G302" s="71"/>
    </row>
    <row r="303" spans="1:7" ht="14.25">
      <c r="A303" s="71">
        <v>304</v>
      </c>
      <c r="B303" s="71" t="s">
        <v>105</v>
      </c>
      <c r="C303" s="71" t="s">
        <v>159</v>
      </c>
      <c r="D303" s="76">
        <v>33.89</v>
      </c>
      <c r="E303" s="71"/>
      <c r="F303" s="76">
        <v>1</v>
      </c>
      <c r="G303" s="71"/>
    </row>
    <row r="304" spans="1:7" ht="14.25">
      <c r="A304" s="71">
        <v>304</v>
      </c>
      <c r="B304" s="71" t="s">
        <v>105</v>
      </c>
      <c r="C304" s="71" t="s">
        <v>160</v>
      </c>
      <c r="D304" s="91">
        <v>3.14</v>
      </c>
      <c r="E304" s="71"/>
      <c r="F304" s="76" t="s">
        <v>34</v>
      </c>
      <c r="G304" s="71"/>
    </row>
    <row r="305" spans="1:7" ht="14.25">
      <c r="A305" s="71">
        <v>304</v>
      </c>
      <c r="B305" s="71" t="s">
        <v>105</v>
      </c>
      <c r="C305" s="71" t="s">
        <v>138</v>
      </c>
      <c r="D305" s="76">
        <v>154</v>
      </c>
      <c r="E305" s="71"/>
      <c r="F305" s="76">
        <v>2</v>
      </c>
      <c r="G305" s="71"/>
    </row>
    <row r="306" spans="1:7" ht="14.25">
      <c r="A306" s="71">
        <v>304</v>
      </c>
      <c r="B306" s="71" t="s">
        <v>105</v>
      </c>
      <c r="C306" s="71" t="s">
        <v>43</v>
      </c>
      <c r="D306" s="76">
        <v>110</v>
      </c>
      <c r="E306" s="71"/>
      <c r="F306" s="76">
        <v>2</v>
      </c>
      <c r="G306" s="71"/>
    </row>
    <row r="307" spans="1:7" ht="14.25">
      <c r="A307" s="71">
        <v>304</v>
      </c>
      <c r="B307" s="71" t="s">
        <v>105</v>
      </c>
      <c r="C307" s="71" t="s">
        <v>44</v>
      </c>
      <c r="D307" s="76">
        <v>270</v>
      </c>
      <c r="E307" s="71"/>
      <c r="F307" s="76">
        <v>2</v>
      </c>
      <c r="G307" s="71"/>
    </row>
    <row r="308" spans="1:7" ht="14.25">
      <c r="A308" s="71">
        <v>304</v>
      </c>
      <c r="B308" s="71" t="s">
        <v>105</v>
      </c>
      <c r="C308" s="71" t="s">
        <v>45</v>
      </c>
      <c r="D308" s="91">
        <v>2.45</v>
      </c>
      <c r="E308" s="71"/>
      <c r="F308" s="76" t="s">
        <v>34</v>
      </c>
      <c r="G308" s="71"/>
    </row>
    <row r="309" spans="1:7" ht="14.25">
      <c r="A309" s="71">
        <v>304</v>
      </c>
      <c r="B309" s="71" t="s">
        <v>105</v>
      </c>
      <c r="C309" s="71" t="s">
        <v>52</v>
      </c>
      <c r="D309" s="76">
        <v>498</v>
      </c>
      <c r="E309" s="71"/>
      <c r="F309" s="76">
        <v>1</v>
      </c>
      <c r="G309" s="71"/>
    </row>
    <row r="310" spans="1:7" ht="14.25">
      <c r="A310" s="71">
        <v>304</v>
      </c>
      <c r="B310" s="71" t="s">
        <v>105</v>
      </c>
      <c r="C310" s="71" t="s">
        <v>53</v>
      </c>
      <c r="D310" s="76">
        <v>190</v>
      </c>
      <c r="E310" s="71"/>
      <c r="F310" s="76">
        <v>1</v>
      </c>
      <c r="G310" s="71"/>
    </row>
    <row r="311" spans="1:7" ht="14.25">
      <c r="A311" s="71">
        <v>304</v>
      </c>
      <c r="B311" s="71" t="s">
        <v>105</v>
      </c>
      <c r="C311" s="71" t="s">
        <v>54</v>
      </c>
      <c r="D311" s="76">
        <v>830</v>
      </c>
      <c r="E311" s="71"/>
      <c r="F311" s="76">
        <v>1</v>
      </c>
      <c r="G311" s="71"/>
    </row>
    <row r="312" spans="1:7" ht="14.25">
      <c r="A312" s="71">
        <v>304</v>
      </c>
      <c r="B312" s="71" t="s">
        <v>105</v>
      </c>
      <c r="C312" s="71" t="s">
        <v>55</v>
      </c>
      <c r="D312" s="91">
        <v>4.37</v>
      </c>
      <c r="E312" s="71"/>
      <c r="F312" s="76" t="s">
        <v>34</v>
      </c>
      <c r="G312" s="71"/>
    </row>
    <row r="313" spans="1:7" ht="14.25">
      <c r="A313" s="71">
        <v>304</v>
      </c>
      <c r="B313" s="71" t="s">
        <v>105</v>
      </c>
      <c r="C313" s="71" t="s">
        <v>56</v>
      </c>
      <c r="D313" s="76">
        <v>173.36</v>
      </c>
      <c r="E313" s="71" t="s">
        <v>24</v>
      </c>
      <c r="F313" s="76">
        <v>11.51</v>
      </c>
      <c r="G313" s="71" t="s">
        <v>24</v>
      </c>
    </row>
    <row r="314" spans="1:7" ht="14.25">
      <c r="A314" s="71">
        <v>304</v>
      </c>
      <c r="B314" s="71" t="s">
        <v>105</v>
      </c>
      <c r="C314" s="71" t="s">
        <v>57</v>
      </c>
      <c r="D314" s="76">
        <v>157.04</v>
      </c>
      <c r="E314" s="71" t="s">
        <v>24</v>
      </c>
      <c r="F314" s="76">
        <v>9.1</v>
      </c>
      <c r="G314" s="71" t="s">
        <v>24</v>
      </c>
    </row>
    <row r="315" spans="1:7" ht="14.25">
      <c r="A315" s="71">
        <v>304</v>
      </c>
      <c r="B315" s="71" t="s">
        <v>105</v>
      </c>
      <c r="C315" s="71" t="s">
        <v>58</v>
      </c>
      <c r="D315" s="76">
        <v>1142.84</v>
      </c>
      <c r="E315" s="71"/>
      <c r="F315" s="76">
        <v>9.1</v>
      </c>
      <c r="G315" s="71" t="s">
        <v>24</v>
      </c>
    </row>
    <row r="316" spans="1:7" ht="14.25">
      <c r="A316" s="71">
        <v>304</v>
      </c>
      <c r="B316" s="71" t="s">
        <v>105</v>
      </c>
      <c r="C316" s="71" t="s">
        <v>59</v>
      </c>
      <c r="D316" s="91">
        <v>7.28</v>
      </c>
      <c r="E316" s="71"/>
      <c r="F316" s="76" t="s">
        <v>34</v>
      </c>
      <c r="G316" s="71"/>
    </row>
    <row r="317" spans="1:7" ht="14.25">
      <c r="A317" s="71">
        <v>304</v>
      </c>
      <c r="B317" s="71" t="s">
        <v>105</v>
      </c>
      <c r="C317" s="71" t="s">
        <v>60</v>
      </c>
      <c r="D317" s="76">
        <v>3</v>
      </c>
      <c r="E317" s="71"/>
      <c r="F317" s="76">
        <v>2</v>
      </c>
      <c r="G317" s="71"/>
    </row>
    <row r="318" spans="1:7" ht="14.25">
      <c r="A318" s="71">
        <v>304</v>
      </c>
      <c r="B318" s="71" t="s">
        <v>105</v>
      </c>
      <c r="C318" s="71" t="s">
        <v>61</v>
      </c>
      <c r="D318" s="89">
        <v>0</v>
      </c>
      <c r="E318" s="71"/>
      <c r="F318" s="76">
        <v>1</v>
      </c>
      <c r="G318" s="71"/>
    </row>
    <row r="319" spans="1:7" ht="14.25">
      <c r="A319" s="71">
        <v>304</v>
      </c>
      <c r="B319" s="71" t="s">
        <v>105</v>
      </c>
      <c r="C319" s="71" t="s">
        <v>62</v>
      </c>
      <c r="D319" s="76">
        <v>0.01</v>
      </c>
      <c r="E319" s="71"/>
      <c r="F319" s="76">
        <v>1</v>
      </c>
      <c r="G319" s="71"/>
    </row>
    <row r="320" spans="1:7" ht="14.25">
      <c r="A320" s="71">
        <v>304</v>
      </c>
      <c r="B320" s="71" t="s">
        <v>105</v>
      </c>
      <c r="C320" s="71" t="s">
        <v>63</v>
      </c>
      <c r="D320" s="91">
        <v>2.5</v>
      </c>
      <c r="E320" s="71"/>
      <c r="F320" s="76" t="s">
        <v>34</v>
      </c>
      <c r="G320" s="71"/>
    </row>
    <row r="321" spans="1:7" ht="14.25">
      <c r="A321" s="71">
        <v>304</v>
      </c>
      <c r="B321" s="71" t="s">
        <v>105</v>
      </c>
      <c r="C321" s="71" t="s">
        <v>166</v>
      </c>
      <c r="D321" s="76">
        <v>4.5</v>
      </c>
      <c r="E321" s="71"/>
      <c r="F321" s="76">
        <v>2</v>
      </c>
      <c r="G321" s="71"/>
    </row>
    <row r="322" spans="1:7" ht="14.25">
      <c r="A322" s="71">
        <v>304</v>
      </c>
      <c r="B322" s="71" t="s">
        <v>105</v>
      </c>
      <c r="C322" s="71" t="s">
        <v>167</v>
      </c>
      <c r="D322" s="76">
        <v>12</v>
      </c>
      <c r="E322" s="71"/>
      <c r="F322" s="76">
        <v>2</v>
      </c>
      <c r="G322" s="71"/>
    </row>
    <row r="323" spans="1:7" ht="14.25">
      <c r="A323" s="71">
        <v>304</v>
      </c>
      <c r="B323" s="71" t="s">
        <v>105</v>
      </c>
      <c r="C323" s="71" t="s">
        <v>168</v>
      </c>
      <c r="D323" s="91">
        <v>2.67</v>
      </c>
      <c r="E323" s="71"/>
      <c r="F323" s="76" t="s">
        <v>34</v>
      </c>
      <c r="G323" s="71"/>
    </row>
    <row r="324" spans="1:7" ht="14.25">
      <c r="A324" s="71">
        <v>305</v>
      </c>
      <c r="B324" s="71" t="s">
        <v>106</v>
      </c>
      <c r="C324" s="71" t="s">
        <v>153</v>
      </c>
      <c r="D324" s="76">
        <v>1678100.33</v>
      </c>
      <c r="E324" s="71"/>
      <c r="F324" s="76">
        <v>3524.57</v>
      </c>
      <c r="G324" s="71"/>
    </row>
    <row r="325" spans="1:7" ht="14.25">
      <c r="A325" s="71">
        <v>305</v>
      </c>
      <c r="B325" s="71" t="s">
        <v>106</v>
      </c>
      <c r="C325" s="71" t="s">
        <v>16</v>
      </c>
      <c r="D325" s="76">
        <v>3524.57</v>
      </c>
      <c r="E325" s="71"/>
      <c r="F325" s="76">
        <v>3524.57</v>
      </c>
      <c r="G325" s="71"/>
    </row>
    <row r="326" spans="1:7" ht="14.25">
      <c r="A326" s="71">
        <v>305</v>
      </c>
      <c r="B326" s="71" t="s">
        <v>106</v>
      </c>
      <c r="C326" s="71" t="s">
        <v>17</v>
      </c>
      <c r="D326" s="76">
        <v>943.75</v>
      </c>
      <c r="E326" s="71" t="s">
        <v>24</v>
      </c>
      <c r="F326" s="76">
        <v>943.75</v>
      </c>
      <c r="G326" s="71" t="s">
        <v>24</v>
      </c>
    </row>
    <row r="327" spans="1:7" ht="14.25">
      <c r="A327" s="71">
        <v>305</v>
      </c>
      <c r="B327" s="71" t="s">
        <v>106</v>
      </c>
      <c r="C327" s="71" t="s">
        <v>26</v>
      </c>
      <c r="D327" s="76">
        <v>209806.26</v>
      </c>
      <c r="E327" s="71"/>
      <c r="F327" s="76">
        <v>2971.81</v>
      </c>
      <c r="G327" s="71"/>
    </row>
    <row r="328" spans="1:7" ht="14.25">
      <c r="A328" s="71">
        <v>305</v>
      </c>
      <c r="B328" s="71" t="s">
        <v>106</v>
      </c>
      <c r="C328" s="71" t="s">
        <v>18</v>
      </c>
      <c r="D328" s="76">
        <v>1800.24</v>
      </c>
      <c r="E328" s="71"/>
      <c r="F328" s="76">
        <v>18.14</v>
      </c>
      <c r="G328" s="71" t="s">
        <v>81</v>
      </c>
    </row>
    <row r="329" spans="1:7" ht="14.25">
      <c r="A329" s="71">
        <v>305</v>
      </c>
      <c r="B329" s="71" t="s">
        <v>106</v>
      </c>
      <c r="C329" s="71" t="s">
        <v>19</v>
      </c>
      <c r="D329" s="76">
        <v>88809.9</v>
      </c>
      <c r="E329" s="71" t="s">
        <v>24</v>
      </c>
      <c r="F329" s="76">
        <v>1188.73</v>
      </c>
      <c r="G329" s="71"/>
    </row>
    <row r="330" spans="1:7" ht="14.25">
      <c r="A330" s="71">
        <v>305</v>
      </c>
      <c r="B330" s="71" t="s">
        <v>106</v>
      </c>
      <c r="C330" s="71" t="s">
        <v>20</v>
      </c>
      <c r="D330" s="76">
        <v>20281.99</v>
      </c>
      <c r="E330" s="71" t="s">
        <v>24</v>
      </c>
      <c r="F330" s="76">
        <v>226.11</v>
      </c>
      <c r="G330" s="71" t="s">
        <v>24</v>
      </c>
    </row>
    <row r="331" spans="1:7" ht="14.25">
      <c r="A331" s="71">
        <v>305</v>
      </c>
      <c r="B331" s="71" t="s">
        <v>106</v>
      </c>
      <c r="C331" s="71" t="s">
        <v>154</v>
      </c>
      <c r="D331" s="76">
        <v>25371.49</v>
      </c>
      <c r="E331" s="71" t="s">
        <v>24</v>
      </c>
      <c r="F331" s="76">
        <v>584.6</v>
      </c>
      <c r="G331" s="71" t="s">
        <v>24</v>
      </c>
    </row>
    <row r="332" spans="1:7" ht="14.25">
      <c r="A332" s="71">
        <v>305</v>
      </c>
      <c r="B332" s="71" t="s">
        <v>106</v>
      </c>
      <c r="C332" s="71" t="s">
        <v>21</v>
      </c>
      <c r="D332" s="76">
        <v>45653.48</v>
      </c>
      <c r="E332" s="71" t="s">
        <v>24</v>
      </c>
      <c r="F332" s="76">
        <v>795.33</v>
      </c>
      <c r="G332" s="71" t="s">
        <v>24</v>
      </c>
    </row>
    <row r="333" spans="1:7" ht="14.25">
      <c r="A333" s="71">
        <v>305</v>
      </c>
      <c r="B333" s="71" t="s">
        <v>106</v>
      </c>
      <c r="C333" s="71" t="s">
        <v>22</v>
      </c>
      <c r="D333" s="76">
        <v>62861.9</v>
      </c>
      <c r="E333" s="71"/>
      <c r="F333" s="76">
        <v>2200.2</v>
      </c>
      <c r="G333" s="71"/>
    </row>
    <row r="334" spans="1:7" ht="14.25">
      <c r="A334" s="71">
        <v>305</v>
      </c>
      <c r="B334" s="71" t="s">
        <v>106</v>
      </c>
      <c r="C334" s="71" t="s">
        <v>23</v>
      </c>
      <c r="D334" s="76">
        <v>10507.93</v>
      </c>
      <c r="E334" s="71" t="s">
        <v>27</v>
      </c>
      <c r="F334" s="76">
        <v>29.34</v>
      </c>
      <c r="G334" s="71" t="s">
        <v>27</v>
      </c>
    </row>
    <row r="335" spans="1:7" ht="14.25">
      <c r="A335" s="71">
        <v>305</v>
      </c>
      <c r="B335" s="71" t="s">
        <v>106</v>
      </c>
      <c r="C335" s="71" t="s">
        <v>25</v>
      </c>
      <c r="D335" s="76">
        <v>172.82</v>
      </c>
      <c r="E335" s="71" t="s">
        <v>27</v>
      </c>
      <c r="F335" s="76">
        <v>604.5</v>
      </c>
      <c r="G335" s="71" t="s">
        <v>24</v>
      </c>
    </row>
    <row r="336" spans="1:7" ht="14.25">
      <c r="A336" s="71">
        <v>305</v>
      </c>
      <c r="B336" s="71" t="s">
        <v>106</v>
      </c>
      <c r="C336" s="71" t="s">
        <v>28</v>
      </c>
      <c r="D336" s="76">
        <v>2225188.06</v>
      </c>
      <c r="E336" s="71" t="s">
        <v>24</v>
      </c>
      <c r="F336" s="76">
        <v>202.28</v>
      </c>
      <c r="G336" s="71" t="s">
        <v>24</v>
      </c>
    </row>
    <row r="337" spans="1:7" ht="14.25">
      <c r="A337" s="71">
        <v>305</v>
      </c>
      <c r="B337" s="71" t="s">
        <v>106</v>
      </c>
      <c r="C337" s="71" t="s">
        <v>29</v>
      </c>
      <c r="D337" s="76">
        <v>578270.69</v>
      </c>
      <c r="E337" s="71" t="s">
        <v>24</v>
      </c>
      <c r="F337" s="76">
        <v>73.08</v>
      </c>
      <c r="G337" s="71" t="s">
        <v>27</v>
      </c>
    </row>
    <row r="338" spans="1:7" ht="14.25">
      <c r="A338" s="71">
        <v>305</v>
      </c>
      <c r="B338" s="71" t="s">
        <v>106</v>
      </c>
      <c r="C338" s="71" t="s">
        <v>30</v>
      </c>
      <c r="D338" s="76">
        <v>5948.69</v>
      </c>
      <c r="E338" s="71" t="s">
        <v>27</v>
      </c>
      <c r="F338" s="76">
        <v>73.08</v>
      </c>
      <c r="G338" s="71" t="s">
        <v>27</v>
      </c>
    </row>
    <row r="339" spans="1:7" ht="14.25">
      <c r="A339" s="71">
        <v>305</v>
      </c>
      <c r="B339" s="71" t="s">
        <v>106</v>
      </c>
      <c r="C339" s="71" t="s">
        <v>31</v>
      </c>
      <c r="D339" s="76" t="s">
        <v>32</v>
      </c>
      <c r="E339" s="71"/>
      <c r="F339" s="76" t="s">
        <v>32</v>
      </c>
      <c r="G339" s="71"/>
    </row>
    <row r="340" spans="1:7" ht="14.25">
      <c r="A340" s="71">
        <v>305</v>
      </c>
      <c r="B340" s="71" t="s">
        <v>106</v>
      </c>
      <c r="C340" s="71" t="s">
        <v>33</v>
      </c>
      <c r="D340" s="76" t="s">
        <v>32</v>
      </c>
      <c r="E340" s="71"/>
      <c r="F340" s="76" t="s">
        <v>32</v>
      </c>
      <c r="G340" s="71"/>
    </row>
    <row r="341" spans="1:7" ht="14.25">
      <c r="A341" s="71">
        <v>305</v>
      </c>
      <c r="B341" s="71" t="s">
        <v>106</v>
      </c>
      <c r="C341" s="71" t="s">
        <v>150</v>
      </c>
      <c r="D341" s="76">
        <v>77748.29</v>
      </c>
      <c r="E341" s="71"/>
      <c r="F341" s="76">
        <v>943.75</v>
      </c>
      <c r="G341" s="71" t="s">
        <v>24</v>
      </c>
    </row>
    <row r="342" spans="1:7" ht="14.25">
      <c r="A342" s="71">
        <v>305</v>
      </c>
      <c r="B342" s="71" t="s">
        <v>106</v>
      </c>
      <c r="C342" s="71" t="s">
        <v>151</v>
      </c>
      <c r="D342" s="76">
        <v>194399.57</v>
      </c>
      <c r="E342" s="71"/>
      <c r="F342" s="76">
        <v>943.75</v>
      </c>
      <c r="G342" s="71" t="s">
        <v>24</v>
      </c>
    </row>
    <row r="343" spans="1:7" ht="14.25">
      <c r="A343" s="71">
        <v>305</v>
      </c>
      <c r="B343" s="71" t="s">
        <v>106</v>
      </c>
      <c r="C343" s="71" t="s">
        <v>156</v>
      </c>
      <c r="D343" s="91">
        <v>2.5</v>
      </c>
      <c r="E343" s="71"/>
      <c r="F343" s="76" t="s">
        <v>34</v>
      </c>
      <c r="G343" s="71"/>
    </row>
    <row r="344" spans="1:7" ht="14.25">
      <c r="A344" s="71">
        <v>305</v>
      </c>
      <c r="B344" s="71" t="s">
        <v>106</v>
      </c>
      <c r="C344" s="71" t="s">
        <v>157</v>
      </c>
      <c r="D344" s="76">
        <v>15406.69</v>
      </c>
      <c r="E344" s="71" t="s">
        <v>24</v>
      </c>
      <c r="F344" s="76">
        <v>2691</v>
      </c>
      <c r="G344" s="71"/>
    </row>
    <row r="345" spans="1:7" ht="14.25">
      <c r="A345" s="71">
        <v>305</v>
      </c>
      <c r="B345" s="71" t="s">
        <v>106</v>
      </c>
      <c r="C345" s="71" t="s">
        <v>152</v>
      </c>
      <c r="D345" s="76">
        <v>209806.26</v>
      </c>
      <c r="E345" s="71"/>
      <c r="F345" s="76">
        <v>2971.81</v>
      </c>
      <c r="G345" s="71"/>
    </row>
    <row r="346" spans="1:7" ht="14.25">
      <c r="A346" s="71">
        <v>305</v>
      </c>
      <c r="B346" s="71" t="s">
        <v>106</v>
      </c>
      <c r="C346" s="71" t="s">
        <v>35</v>
      </c>
      <c r="D346" s="76">
        <v>846964.99</v>
      </c>
      <c r="E346" s="71"/>
      <c r="F346" s="76">
        <v>2609.49</v>
      </c>
      <c r="G346" s="71"/>
    </row>
    <row r="347" spans="1:7" ht="14.25">
      <c r="A347" s="71">
        <v>305</v>
      </c>
      <c r="B347" s="71" t="s">
        <v>106</v>
      </c>
      <c r="C347" s="71" t="s">
        <v>36</v>
      </c>
      <c r="D347" s="76">
        <v>6982.56</v>
      </c>
      <c r="E347" s="71" t="s">
        <v>27</v>
      </c>
      <c r="F347" s="76">
        <v>356.76</v>
      </c>
      <c r="G347" s="71" t="s">
        <v>24</v>
      </c>
    </row>
    <row r="348" spans="1:7" ht="14.25">
      <c r="A348" s="71">
        <v>305</v>
      </c>
      <c r="B348" s="71" t="s">
        <v>106</v>
      </c>
      <c r="C348" s="71" t="s">
        <v>37</v>
      </c>
      <c r="D348" s="76">
        <v>9012.69</v>
      </c>
      <c r="E348" s="71" t="s">
        <v>27</v>
      </c>
      <c r="F348" s="76">
        <v>356.76</v>
      </c>
      <c r="G348" s="71" t="s">
        <v>24</v>
      </c>
    </row>
    <row r="349" spans="1:7" ht="14.25">
      <c r="A349" s="71">
        <v>305</v>
      </c>
      <c r="B349" s="71" t="s">
        <v>106</v>
      </c>
      <c r="C349" s="71" t="s">
        <v>38</v>
      </c>
      <c r="D349" s="91">
        <v>1.29</v>
      </c>
      <c r="E349" s="71" t="s">
        <v>27</v>
      </c>
      <c r="F349" s="76" t="s">
        <v>34</v>
      </c>
      <c r="G349" s="71"/>
    </row>
    <row r="350" spans="1:7" ht="14.25">
      <c r="A350" s="71">
        <v>305</v>
      </c>
      <c r="B350" s="71" t="s">
        <v>106</v>
      </c>
      <c r="C350" s="87" t="s">
        <v>187</v>
      </c>
      <c r="D350" s="76">
        <v>29023.35</v>
      </c>
      <c r="E350" s="71" t="s">
        <v>24</v>
      </c>
      <c r="F350" s="76">
        <v>841.77</v>
      </c>
      <c r="G350" s="71" t="s">
        <v>24</v>
      </c>
    </row>
    <row r="351" spans="1:7" ht="14.25">
      <c r="A351" s="71">
        <v>305</v>
      </c>
      <c r="B351" s="71" t="s">
        <v>106</v>
      </c>
      <c r="C351" s="71" t="s">
        <v>158</v>
      </c>
      <c r="D351" s="76">
        <v>4880.52</v>
      </c>
      <c r="E351" s="71" t="s">
        <v>24</v>
      </c>
      <c r="F351" s="76">
        <v>350.14</v>
      </c>
      <c r="G351" s="71" t="s">
        <v>24</v>
      </c>
    </row>
    <row r="352" spans="1:7" ht="14.25">
      <c r="A352" s="71">
        <v>305</v>
      </c>
      <c r="B352" s="71" t="s">
        <v>106</v>
      </c>
      <c r="C352" s="71" t="s">
        <v>159</v>
      </c>
      <c r="D352" s="76">
        <v>12880.83</v>
      </c>
      <c r="E352" s="71" t="s">
        <v>24</v>
      </c>
      <c r="F352" s="76">
        <v>350.14</v>
      </c>
      <c r="G352" s="71" t="s">
        <v>24</v>
      </c>
    </row>
    <row r="353" spans="1:7" ht="14.25">
      <c r="A353" s="71">
        <v>305</v>
      </c>
      <c r="B353" s="71" t="s">
        <v>106</v>
      </c>
      <c r="C353" s="71" t="s">
        <v>160</v>
      </c>
      <c r="D353" s="91">
        <v>2.64</v>
      </c>
      <c r="E353" s="71" t="s">
        <v>24</v>
      </c>
      <c r="F353" s="76" t="s">
        <v>34</v>
      </c>
      <c r="G353" s="71"/>
    </row>
    <row r="354" spans="1:7" ht="14.25">
      <c r="A354" s="71">
        <v>305</v>
      </c>
      <c r="B354" s="71" t="s">
        <v>106</v>
      </c>
      <c r="C354" s="87" t="s">
        <v>188</v>
      </c>
      <c r="D354" s="76">
        <v>11078.67</v>
      </c>
      <c r="E354" s="71" t="s">
        <v>24</v>
      </c>
      <c r="F354" s="76">
        <v>161.82</v>
      </c>
      <c r="G354" s="71" t="s">
        <v>24</v>
      </c>
    </row>
    <row r="355" spans="1:7" ht="14.25">
      <c r="A355" s="71">
        <v>305</v>
      </c>
      <c r="B355" s="71" t="s">
        <v>106</v>
      </c>
      <c r="C355" s="71" t="s">
        <v>161</v>
      </c>
      <c r="D355" s="76">
        <v>4047.96</v>
      </c>
      <c r="E355" s="71" t="s">
        <v>24</v>
      </c>
      <c r="F355" s="76">
        <v>79.42</v>
      </c>
      <c r="G355" s="71" t="s">
        <v>27</v>
      </c>
    </row>
    <row r="356" spans="1:7" ht="14.25">
      <c r="A356" s="71">
        <v>305</v>
      </c>
      <c r="B356" s="71" t="s">
        <v>106</v>
      </c>
      <c r="C356" s="71" t="s">
        <v>162</v>
      </c>
      <c r="D356" s="76">
        <v>8454.02</v>
      </c>
      <c r="E356" s="71" t="s">
        <v>24</v>
      </c>
      <c r="F356" s="76">
        <v>79.42</v>
      </c>
      <c r="G356" s="71" t="s">
        <v>27</v>
      </c>
    </row>
    <row r="357" spans="1:7" ht="14.25">
      <c r="A357" s="71">
        <v>305</v>
      </c>
      <c r="B357" s="71" t="s">
        <v>106</v>
      </c>
      <c r="C357" s="71" t="s">
        <v>163</v>
      </c>
      <c r="D357" s="91">
        <v>2.09</v>
      </c>
      <c r="E357" s="71"/>
      <c r="F357" s="76" t="s">
        <v>34</v>
      </c>
      <c r="G357" s="71"/>
    </row>
    <row r="358" spans="1:7" ht="14.25">
      <c r="A358" s="71">
        <v>305</v>
      </c>
      <c r="B358" s="71" t="s">
        <v>106</v>
      </c>
      <c r="C358" s="71" t="s">
        <v>138</v>
      </c>
      <c r="D358" s="76">
        <v>388259.39</v>
      </c>
      <c r="E358" s="71"/>
      <c r="F358" s="76">
        <v>1421.52</v>
      </c>
      <c r="G358" s="71"/>
    </row>
    <row r="359" spans="1:7" ht="14.25">
      <c r="A359" s="71">
        <v>305</v>
      </c>
      <c r="B359" s="71" t="s">
        <v>106</v>
      </c>
      <c r="C359" s="71" t="s">
        <v>43</v>
      </c>
      <c r="D359" s="76">
        <v>27619.03</v>
      </c>
      <c r="E359" s="71" t="s">
        <v>24</v>
      </c>
      <c r="F359" s="76">
        <v>252.41</v>
      </c>
      <c r="G359" s="71" t="s">
        <v>24</v>
      </c>
    </row>
    <row r="360" spans="1:7" ht="14.25">
      <c r="A360" s="71">
        <v>305</v>
      </c>
      <c r="B360" s="71" t="s">
        <v>106</v>
      </c>
      <c r="C360" s="71" t="s">
        <v>44</v>
      </c>
      <c r="D360" s="76">
        <v>55827.25</v>
      </c>
      <c r="E360" s="71" t="s">
        <v>24</v>
      </c>
      <c r="F360" s="76">
        <v>252.41</v>
      </c>
      <c r="G360" s="71" t="s">
        <v>24</v>
      </c>
    </row>
    <row r="361" spans="1:7" ht="14.25">
      <c r="A361" s="71">
        <v>305</v>
      </c>
      <c r="B361" s="71" t="s">
        <v>106</v>
      </c>
      <c r="C361" s="71" t="s">
        <v>45</v>
      </c>
      <c r="D361" s="91">
        <v>2.02</v>
      </c>
      <c r="E361" s="71"/>
      <c r="F361" s="76" t="s">
        <v>34</v>
      </c>
      <c r="G361" s="71"/>
    </row>
    <row r="362" spans="1:7" ht="14.25">
      <c r="A362" s="71">
        <v>305</v>
      </c>
      <c r="B362" s="71" t="s">
        <v>106</v>
      </c>
      <c r="C362" s="71" t="s">
        <v>164</v>
      </c>
      <c r="D362" s="76">
        <v>30527.65</v>
      </c>
      <c r="E362" s="71" t="s">
        <v>24</v>
      </c>
      <c r="F362" s="76">
        <v>123.37</v>
      </c>
      <c r="G362" s="71" t="s">
        <v>24</v>
      </c>
    </row>
    <row r="363" spans="1:7" ht="14.25">
      <c r="A363" s="71">
        <v>305</v>
      </c>
      <c r="B363" s="71" t="s">
        <v>106</v>
      </c>
      <c r="C363" s="71" t="s">
        <v>46</v>
      </c>
      <c r="D363" s="76">
        <v>25004.36</v>
      </c>
      <c r="E363" s="71" t="s">
        <v>24</v>
      </c>
      <c r="F363" s="76">
        <v>117.14</v>
      </c>
      <c r="G363" s="71" t="s">
        <v>24</v>
      </c>
    </row>
    <row r="364" spans="1:7" ht="14.25">
      <c r="A364" s="71">
        <v>305</v>
      </c>
      <c r="B364" s="71" t="s">
        <v>106</v>
      </c>
      <c r="C364" s="71" t="s">
        <v>47</v>
      </c>
      <c r="D364" s="76">
        <v>97327.43</v>
      </c>
      <c r="E364" s="71" t="s">
        <v>24</v>
      </c>
      <c r="F364" s="76">
        <v>117.14</v>
      </c>
      <c r="G364" s="71" t="s">
        <v>24</v>
      </c>
    </row>
    <row r="365" spans="1:7" ht="14.25">
      <c r="A365" s="71">
        <v>305</v>
      </c>
      <c r="B365" s="71" t="s">
        <v>106</v>
      </c>
      <c r="C365" s="71" t="s">
        <v>48</v>
      </c>
      <c r="D365" s="91">
        <v>3.89</v>
      </c>
      <c r="E365" s="71"/>
      <c r="F365" s="76" t="s">
        <v>34</v>
      </c>
      <c r="G365" s="71"/>
    </row>
    <row r="366" spans="1:7" ht="14.25">
      <c r="A366" s="71">
        <v>305</v>
      </c>
      <c r="B366" s="71" t="s">
        <v>106</v>
      </c>
      <c r="C366" s="71" t="s">
        <v>52</v>
      </c>
      <c r="D366" s="76">
        <v>57795.06</v>
      </c>
      <c r="E366" s="71" t="s">
        <v>24</v>
      </c>
      <c r="F366" s="76">
        <v>484.55</v>
      </c>
      <c r="G366" s="71" t="s">
        <v>24</v>
      </c>
    </row>
    <row r="367" spans="1:7" ht="14.25">
      <c r="A367" s="71">
        <v>305</v>
      </c>
      <c r="B367" s="71" t="s">
        <v>106</v>
      </c>
      <c r="C367" s="71" t="s">
        <v>53</v>
      </c>
      <c r="D367" s="76">
        <v>4806.33</v>
      </c>
      <c r="E367" s="71" t="s">
        <v>27</v>
      </c>
      <c r="F367" s="76">
        <v>53.69</v>
      </c>
      <c r="G367" s="71" t="s">
        <v>27</v>
      </c>
    </row>
    <row r="368" spans="1:7" ht="14.25">
      <c r="A368" s="71">
        <v>305</v>
      </c>
      <c r="B368" s="71" t="s">
        <v>106</v>
      </c>
      <c r="C368" s="71" t="s">
        <v>54</v>
      </c>
      <c r="D368" s="76">
        <v>8272.28</v>
      </c>
      <c r="E368" s="71" t="s">
        <v>27</v>
      </c>
      <c r="F368" s="76">
        <v>53.69</v>
      </c>
      <c r="G368" s="71" t="s">
        <v>27</v>
      </c>
    </row>
    <row r="369" spans="1:7" ht="14.25">
      <c r="A369" s="71">
        <v>305</v>
      </c>
      <c r="B369" s="71" t="s">
        <v>106</v>
      </c>
      <c r="C369" s="71" t="s">
        <v>55</v>
      </c>
      <c r="D369" s="91">
        <v>1.72</v>
      </c>
      <c r="E369" s="71"/>
      <c r="F369" s="76" t="s">
        <v>34</v>
      </c>
      <c r="G369" s="71"/>
    </row>
    <row r="370" spans="1:7" ht="14.25">
      <c r="A370" s="71">
        <v>305</v>
      </c>
      <c r="B370" s="71" t="s">
        <v>106</v>
      </c>
      <c r="C370" s="71" t="s">
        <v>56</v>
      </c>
      <c r="D370" s="76">
        <v>258.53</v>
      </c>
      <c r="E370" s="71" t="s">
        <v>81</v>
      </c>
      <c r="F370" s="76">
        <v>55.31</v>
      </c>
      <c r="G370" s="71" t="s">
        <v>81</v>
      </c>
    </row>
    <row r="371" spans="1:7" ht="14.25">
      <c r="A371" s="71">
        <v>305</v>
      </c>
      <c r="B371" s="71" t="s">
        <v>106</v>
      </c>
      <c r="C371" s="71" t="s">
        <v>57</v>
      </c>
      <c r="D371" s="76">
        <v>161.61</v>
      </c>
      <c r="E371" s="71" t="s">
        <v>81</v>
      </c>
      <c r="F371" s="76">
        <v>46.17</v>
      </c>
      <c r="G371" s="71" t="s">
        <v>81</v>
      </c>
    </row>
    <row r="372" spans="1:7" ht="14.25">
      <c r="A372" s="71">
        <v>305</v>
      </c>
      <c r="B372" s="71" t="s">
        <v>106</v>
      </c>
      <c r="C372" s="71" t="s">
        <v>58</v>
      </c>
      <c r="D372" s="76">
        <v>138.52</v>
      </c>
      <c r="E372" s="71" t="s">
        <v>81</v>
      </c>
      <c r="F372" s="76">
        <v>46.17</v>
      </c>
      <c r="G372" s="71" t="s">
        <v>81</v>
      </c>
    </row>
    <row r="373" spans="1:7" ht="14.25">
      <c r="A373" s="71">
        <v>305</v>
      </c>
      <c r="B373" s="71" t="s">
        <v>106</v>
      </c>
      <c r="C373" s="71" t="s">
        <v>59</v>
      </c>
      <c r="D373" s="91">
        <v>0.86</v>
      </c>
      <c r="E373" s="71" t="s">
        <v>81</v>
      </c>
      <c r="F373" s="76" t="s">
        <v>34</v>
      </c>
      <c r="G373" s="71"/>
    </row>
    <row r="374" spans="1:7" ht="14.25">
      <c r="A374" s="71">
        <v>305</v>
      </c>
      <c r="B374" s="71" t="s">
        <v>106</v>
      </c>
      <c r="C374" s="71" t="s">
        <v>60</v>
      </c>
      <c r="D374" s="76">
        <v>2330.95</v>
      </c>
      <c r="E374" s="71" t="s">
        <v>27</v>
      </c>
      <c r="F374" s="76">
        <v>66.37</v>
      </c>
      <c r="G374" s="71" t="s">
        <v>27</v>
      </c>
    </row>
    <row r="375" spans="1:7" ht="14.25">
      <c r="A375" s="71">
        <v>305</v>
      </c>
      <c r="B375" s="71" t="s">
        <v>106</v>
      </c>
      <c r="C375" s="71" t="s">
        <v>61</v>
      </c>
      <c r="D375" s="76">
        <v>1777.89</v>
      </c>
      <c r="E375" s="71" t="s">
        <v>81</v>
      </c>
      <c r="F375" s="76">
        <v>39.9</v>
      </c>
      <c r="G375" s="71" t="s">
        <v>27</v>
      </c>
    </row>
    <row r="376" spans="1:7" ht="14.25">
      <c r="A376" s="71">
        <v>305</v>
      </c>
      <c r="B376" s="71" t="s">
        <v>106</v>
      </c>
      <c r="C376" s="71" t="s">
        <v>62</v>
      </c>
      <c r="D376" s="76">
        <v>1998.55</v>
      </c>
      <c r="E376" s="71" t="s">
        <v>27</v>
      </c>
      <c r="F376" s="76">
        <v>39.9</v>
      </c>
      <c r="G376" s="71" t="s">
        <v>27</v>
      </c>
    </row>
    <row r="377" spans="1:7" ht="14.25">
      <c r="A377" s="71">
        <v>305</v>
      </c>
      <c r="B377" s="71" t="s">
        <v>106</v>
      </c>
      <c r="C377" s="71" t="s">
        <v>63</v>
      </c>
      <c r="D377" s="91">
        <v>1.12</v>
      </c>
      <c r="E377" s="71" t="s">
        <v>27</v>
      </c>
      <c r="F377" s="76" t="s">
        <v>34</v>
      </c>
      <c r="G377" s="71"/>
    </row>
    <row r="378" spans="1:7" ht="14.25">
      <c r="A378" s="71">
        <v>305</v>
      </c>
      <c r="B378" s="71" t="s">
        <v>106</v>
      </c>
      <c r="C378" s="71" t="s">
        <v>64</v>
      </c>
      <c r="D378" s="76">
        <v>21.92</v>
      </c>
      <c r="E378" s="71" t="s">
        <v>81</v>
      </c>
      <c r="F378" s="76">
        <v>12.26</v>
      </c>
      <c r="G378" s="71" t="s">
        <v>81</v>
      </c>
    </row>
    <row r="379" spans="1:7" ht="14.25">
      <c r="A379" s="71">
        <v>305</v>
      </c>
      <c r="B379" s="71" t="s">
        <v>106</v>
      </c>
      <c r="C379" s="71" t="s">
        <v>65</v>
      </c>
      <c r="D379" s="76">
        <v>21.42</v>
      </c>
      <c r="E379" s="71" t="s">
        <v>81</v>
      </c>
      <c r="F379" s="76">
        <v>11.26</v>
      </c>
      <c r="G379" s="71" t="s">
        <v>81</v>
      </c>
    </row>
    <row r="380" spans="1:7" ht="14.25">
      <c r="A380" s="71">
        <v>305</v>
      </c>
      <c r="B380" s="71" t="s">
        <v>106</v>
      </c>
      <c r="C380" s="71" t="s">
        <v>66</v>
      </c>
      <c r="D380" s="76">
        <v>267.76</v>
      </c>
      <c r="E380" s="71" t="s">
        <v>81</v>
      </c>
      <c r="F380" s="76">
        <v>11.26</v>
      </c>
      <c r="G380" s="71" t="s">
        <v>81</v>
      </c>
    </row>
    <row r="381" spans="1:7" ht="14.25">
      <c r="A381" s="71">
        <v>305</v>
      </c>
      <c r="B381" s="71" t="s">
        <v>106</v>
      </c>
      <c r="C381" s="71" t="s">
        <v>67</v>
      </c>
      <c r="D381" s="91">
        <v>12.5</v>
      </c>
      <c r="E381" s="71"/>
      <c r="F381" s="76" t="s">
        <v>34</v>
      </c>
      <c r="G381" s="71"/>
    </row>
    <row r="382" spans="1:7" ht="14.25">
      <c r="A382" s="71">
        <v>305</v>
      </c>
      <c r="B382" s="71" t="s">
        <v>106</v>
      </c>
      <c r="C382" s="71" t="s">
        <v>166</v>
      </c>
      <c r="D382" s="76">
        <v>2446.62</v>
      </c>
      <c r="E382" s="71" t="s">
        <v>27</v>
      </c>
      <c r="F382" s="76">
        <v>7.25</v>
      </c>
      <c r="G382" s="71" t="s">
        <v>27</v>
      </c>
    </row>
    <row r="383" spans="1:7" ht="14.25">
      <c r="A383" s="71">
        <v>305</v>
      </c>
      <c r="B383" s="71" t="s">
        <v>106</v>
      </c>
      <c r="C383" s="71" t="s">
        <v>167</v>
      </c>
      <c r="D383" s="76">
        <v>220.23</v>
      </c>
      <c r="E383" s="71" t="s">
        <v>24</v>
      </c>
      <c r="F383" s="76">
        <v>7.25</v>
      </c>
      <c r="G383" s="71" t="s">
        <v>27</v>
      </c>
    </row>
    <row r="384" spans="1:7" ht="14.25">
      <c r="A384" s="71">
        <v>305</v>
      </c>
      <c r="B384" s="71" t="s">
        <v>106</v>
      </c>
      <c r="C384" s="71" t="s">
        <v>168</v>
      </c>
      <c r="D384" s="91">
        <v>0.09</v>
      </c>
      <c r="E384" s="71" t="s">
        <v>27</v>
      </c>
      <c r="F384" s="76" t="s">
        <v>34</v>
      </c>
      <c r="G384" s="71"/>
    </row>
    <row r="385" spans="1:7" ht="14.25">
      <c r="A385" s="71">
        <v>306</v>
      </c>
      <c r="B385" s="71" t="s">
        <v>107</v>
      </c>
      <c r="C385" s="71" t="s">
        <v>153</v>
      </c>
      <c r="D385" s="76">
        <v>47054076.4</v>
      </c>
      <c r="E385" s="71"/>
      <c r="F385" s="76">
        <v>777.5</v>
      </c>
      <c r="G385" s="71"/>
    </row>
    <row r="386" spans="1:7" ht="14.25">
      <c r="A386" s="71">
        <v>306</v>
      </c>
      <c r="B386" s="71" t="s">
        <v>107</v>
      </c>
      <c r="C386" s="71" t="s">
        <v>16</v>
      </c>
      <c r="D386" s="76">
        <v>777.5</v>
      </c>
      <c r="E386" s="71"/>
      <c r="F386" s="76">
        <v>777.5</v>
      </c>
      <c r="G386" s="71"/>
    </row>
    <row r="387" spans="1:7" ht="14.25">
      <c r="A387" s="71">
        <v>306</v>
      </c>
      <c r="B387" s="71" t="s">
        <v>107</v>
      </c>
      <c r="C387" s="71" t="s">
        <v>17</v>
      </c>
      <c r="D387" s="76">
        <v>6.44</v>
      </c>
      <c r="E387" s="71" t="s">
        <v>27</v>
      </c>
      <c r="F387" s="76">
        <v>6.44</v>
      </c>
      <c r="G387" s="71" t="s">
        <v>27</v>
      </c>
    </row>
    <row r="388" spans="1:7" ht="14.25">
      <c r="A388" s="71">
        <v>306</v>
      </c>
      <c r="B388" s="71" t="s">
        <v>107</v>
      </c>
      <c r="C388" s="71" t="s">
        <v>26</v>
      </c>
      <c r="D388" s="76">
        <v>26495.88</v>
      </c>
      <c r="E388" s="71" t="s">
        <v>24</v>
      </c>
      <c r="F388" s="76">
        <v>731.89</v>
      </c>
      <c r="G388" s="71"/>
    </row>
    <row r="389" spans="1:7" ht="14.25">
      <c r="A389" s="71">
        <v>306</v>
      </c>
      <c r="B389" s="71" t="s">
        <v>107</v>
      </c>
      <c r="C389" s="71" t="s">
        <v>19</v>
      </c>
      <c r="D389" s="76">
        <v>7687.85</v>
      </c>
      <c r="E389" s="71" t="s">
        <v>24</v>
      </c>
      <c r="F389" s="76">
        <v>507.96</v>
      </c>
      <c r="G389" s="71" t="s">
        <v>24</v>
      </c>
    </row>
    <row r="390" spans="1:7" ht="14.25">
      <c r="A390" s="71">
        <v>306</v>
      </c>
      <c r="B390" s="71" t="s">
        <v>107</v>
      </c>
      <c r="C390" s="71" t="s">
        <v>20</v>
      </c>
      <c r="D390" s="76">
        <v>26.86</v>
      </c>
      <c r="E390" s="71" t="s">
        <v>81</v>
      </c>
      <c r="F390" s="76">
        <v>14.82</v>
      </c>
      <c r="G390" s="71" t="s">
        <v>81</v>
      </c>
    </row>
    <row r="391" spans="1:7" ht="14.25">
      <c r="A391" s="71">
        <v>306</v>
      </c>
      <c r="B391" s="71" t="s">
        <v>107</v>
      </c>
      <c r="C391" s="71" t="s">
        <v>154</v>
      </c>
      <c r="D391" s="76">
        <v>2256.35</v>
      </c>
      <c r="E391" s="71" t="s">
        <v>24</v>
      </c>
      <c r="F391" s="76">
        <v>152.64</v>
      </c>
      <c r="G391" s="71" t="s">
        <v>27</v>
      </c>
    </row>
    <row r="392" spans="1:7" ht="14.25">
      <c r="A392" s="71">
        <v>306</v>
      </c>
      <c r="B392" s="71" t="s">
        <v>107</v>
      </c>
      <c r="C392" s="71" t="s">
        <v>21</v>
      </c>
      <c r="D392" s="76">
        <v>2283.21</v>
      </c>
      <c r="E392" s="71" t="s">
        <v>24</v>
      </c>
      <c r="F392" s="76">
        <v>167.45</v>
      </c>
      <c r="G392" s="71" t="s">
        <v>24</v>
      </c>
    </row>
    <row r="393" spans="1:7" ht="14.25">
      <c r="A393" s="71">
        <v>306</v>
      </c>
      <c r="B393" s="71" t="s">
        <v>107</v>
      </c>
      <c r="C393" s="71" t="s">
        <v>22</v>
      </c>
      <c r="D393" s="76">
        <v>16524.42</v>
      </c>
      <c r="E393" s="71" t="s">
        <v>24</v>
      </c>
      <c r="F393" s="76">
        <v>675.93</v>
      </c>
      <c r="G393" s="71"/>
    </row>
    <row r="394" spans="1:7" ht="14.25">
      <c r="A394" s="71">
        <v>306</v>
      </c>
      <c r="B394" s="71" t="s">
        <v>107</v>
      </c>
      <c r="C394" s="71" t="s">
        <v>25</v>
      </c>
      <c r="D394" s="76">
        <v>0.13</v>
      </c>
      <c r="E394" s="71" t="s">
        <v>81</v>
      </c>
      <c r="F394" s="76">
        <v>6.22</v>
      </c>
      <c r="G394" s="71" t="s">
        <v>81</v>
      </c>
    </row>
    <row r="395" spans="1:7" ht="14.25">
      <c r="A395" s="71">
        <v>306</v>
      </c>
      <c r="B395" s="71" t="s">
        <v>107</v>
      </c>
      <c r="C395" s="71" t="s">
        <v>155</v>
      </c>
      <c r="D395" s="76">
        <v>0.26</v>
      </c>
      <c r="E395" s="71" t="s">
        <v>81</v>
      </c>
      <c r="F395" s="76">
        <v>2.57</v>
      </c>
      <c r="G395" s="71" t="s">
        <v>81</v>
      </c>
    </row>
    <row r="396" spans="1:7" ht="14.25">
      <c r="A396" s="71">
        <v>306</v>
      </c>
      <c r="B396" s="71" t="s">
        <v>107</v>
      </c>
      <c r="C396" s="71" t="s">
        <v>28</v>
      </c>
      <c r="D396" s="76" t="s">
        <v>32</v>
      </c>
      <c r="E396" s="71"/>
      <c r="F396" s="76" t="s">
        <v>32</v>
      </c>
      <c r="G396" s="71"/>
    </row>
    <row r="397" spans="1:7" ht="14.25">
      <c r="A397" s="71">
        <v>306</v>
      </c>
      <c r="B397" s="71" t="s">
        <v>107</v>
      </c>
      <c r="C397" s="71" t="s">
        <v>29</v>
      </c>
      <c r="D397" s="76" t="s">
        <v>32</v>
      </c>
      <c r="E397" s="71"/>
      <c r="F397" s="76" t="s">
        <v>32</v>
      </c>
      <c r="G397" s="71"/>
    </row>
    <row r="398" spans="1:7" ht="14.25">
      <c r="A398" s="71">
        <v>306</v>
      </c>
      <c r="B398" s="71" t="s">
        <v>107</v>
      </c>
      <c r="C398" s="71" t="s">
        <v>30</v>
      </c>
      <c r="D398" s="76" t="s">
        <v>32</v>
      </c>
      <c r="E398" s="71"/>
      <c r="F398" s="76" t="s">
        <v>32</v>
      </c>
      <c r="G398" s="71"/>
    </row>
    <row r="399" spans="1:7" ht="14.25">
      <c r="A399" s="71">
        <v>306</v>
      </c>
      <c r="B399" s="71" t="s">
        <v>107</v>
      </c>
      <c r="C399" s="71" t="s">
        <v>150</v>
      </c>
      <c r="D399" s="76">
        <v>161.9</v>
      </c>
      <c r="E399" s="71" t="s">
        <v>27</v>
      </c>
      <c r="F399" s="76">
        <v>6.44</v>
      </c>
      <c r="G399" s="71" t="s">
        <v>27</v>
      </c>
    </row>
    <row r="400" spans="1:7" ht="14.25">
      <c r="A400" s="71">
        <v>306</v>
      </c>
      <c r="B400" s="71" t="s">
        <v>107</v>
      </c>
      <c r="C400" s="71" t="s">
        <v>151</v>
      </c>
      <c r="D400" s="76">
        <v>869.06</v>
      </c>
      <c r="E400" s="71" t="s">
        <v>24</v>
      </c>
      <c r="F400" s="76">
        <v>6.44</v>
      </c>
      <c r="G400" s="71" t="s">
        <v>27</v>
      </c>
    </row>
    <row r="401" spans="1:7" ht="14.25">
      <c r="A401" s="71">
        <v>306</v>
      </c>
      <c r="B401" s="71" t="s">
        <v>107</v>
      </c>
      <c r="C401" s="71" t="s">
        <v>156</v>
      </c>
      <c r="D401" s="91">
        <v>5.37</v>
      </c>
      <c r="E401" s="71" t="s">
        <v>24</v>
      </c>
      <c r="F401" s="76" t="s">
        <v>34</v>
      </c>
      <c r="G401" s="71"/>
    </row>
    <row r="402" spans="1:7" ht="14.25">
      <c r="A402" s="71">
        <v>306</v>
      </c>
      <c r="B402" s="71" t="s">
        <v>107</v>
      </c>
      <c r="C402" s="71" t="s">
        <v>157</v>
      </c>
      <c r="D402" s="76">
        <v>25626.82</v>
      </c>
      <c r="E402" s="71" t="s">
        <v>24</v>
      </c>
      <c r="F402" s="76">
        <v>731.89</v>
      </c>
      <c r="G402" s="71"/>
    </row>
    <row r="403" spans="1:7" ht="14.25">
      <c r="A403" s="71">
        <v>306</v>
      </c>
      <c r="B403" s="71" t="s">
        <v>107</v>
      </c>
      <c r="C403" s="71" t="s">
        <v>152</v>
      </c>
      <c r="D403" s="76">
        <v>26495.88</v>
      </c>
      <c r="E403" s="71" t="s">
        <v>24</v>
      </c>
      <c r="F403" s="76">
        <v>731.89</v>
      </c>
      <c r="G403" s="71"/>
    </row>
    <row r="404" spans="1:7" ht="14.25">
      <c r="A404" s="71">
        <v>306</v>
      </c>
      <c r="B404" s="71" t="s">
        <v>107</v>
      </c>
      <c r="C404" s="71" t="s">
        <v>35</v>
      </c>
      <c r="D404" s="76">
        <v>44096476.51</v>
      </c>
      <c r="E404" s="71"/>
      <c r="F404" s="76">
        <v>733.89</v>
      </c>
      <c r="G404" s="71"/>
    </row>
    <row r="405" spans="1:7" ht="14.25">
      <c r="A405" s="71">
        <v>306</v>
      </c>
      <c r="B405" s="71" t="s">
        <v>107</v>
      </c>
      <c r="C405" s="71" t="s">
        <v>36</v>
      </c>
      <c r="D405" s="76">
        <v>73.9</v>
      </c>
      <c r="E405" s="71" t="s">
        <v>81</v>
      </c>
      <c r="F405" s="76">
        <v>4.44</v>
      </c>
      <c r="G405" s="71" t="s">
        <v>81</v>
      </c>
    </row>
    <row r="406" spans="1:7" ht="14.25">
      <c r="A406" s="71">
        <v>306</v>
      </c>
      <c r="B406" s="71" t="s">
        <v>107</v>
      </c>
      <c r="C406" s="71" t="s">
        <v>37</v>
      </c>
      <c r="D406" s="76">
        <v>229.06</v>
      </c>
      <c r="E406" s="71" t="s">
        <v>81</v>
      </c>
      <c r="F406" s="76">
        <v>4.44</v>
      </c>
      <c r="G406" s="71" t="s">
        <v>81</v>
      </c>
    </row>
    <row r="407" spans="1:7" ht="14.25">
      <c r="A407" s="71">
        <v>306</v>
      </c>
      <c r="B407" s="71" t="s">
        <v>107</v>
      </c>
      <c r="C407" s="71" t="s">
        <v>38</v>
      </c>
      <c r="D407" s="91">
        <v>3.1</v>
      </c>
      <c r="E407" s="71"/>
      <c r="F407" s="76" t="s">
        <v>34</v>
      </c>
      <c r="G407" s="71"/>
    </row>
    <row r="408" spans="1:7" ht="14.25">
      <c r="A408" s="71">
        <v>306</v>
      </c>
      <c r="B408" s="71" t="s">
        <v>107</v>
      </c>
      <c r="C408" s="87" t="s">
        <v>187</v>
      </c>
      <c r="D408" s="76">
        <v>559</v>
      </c>
      <c r="E408" s="71"/>
      <c r="F408" s="76">
        <v>3</v>
      </c>
      <c r="G408" s="71"/>
    </row>
    <row r="409" spans="1:7" ht="14.25">
      <c r="A409" s="71">
        <v>306</v>
      </c>
      <c r="B409" s="71" t="s">
        <v>107</v>
      </c>
      <c r="C409" s="71" t="s">
        <v>158</v>
      </c>
      <c r="D409" s="76">
        <v>88</v>
      </c>
      <c r="E409" s="71"/>
      <c r="F409" s="76">
        <v>2</v>
      </c>
      <c r="G409" s="71"/>
    </row>
    <row r="410" spans="1:7" ht="14.25">
      <c r="A410" s="71">
        <v>306</v>
      </c>
      <c r="B410" s="71" t="s">
        <v>107</v>
      </c>
      <c r="C410" s="71" t="s">
        <v>159</v>
      </c>
      <c r="D410" s="76">
        <v>640</v>
      </c>
      <c r="E410" s="71"/>
      <c r="F410" s="76">
        <v>2</v>
      </c>
      <c r="G410" s="71"/>
    </row>
    <row r="411" spans="1:7" ht="14.25">
      <c r="A411" s="71">
        <v>306</v>
      </c>
      <c r="B411" s="71" t="s">
        <v>107</v>
      </c>
      <c r="C411" s="71" t="s">
        <v>160</v>
      </c>
      <c r="D411" s="91">
        <v>7.27</v>
      </c>
      <c r="E411" s="71"/>
      <c r="F411" s="76" t="s">
        <v>34</v>
      </c>
      <c r="G411" s="71"/>
    </row>
    <row r="412" spans="1:7" ht="14.25">
      <c r="A412" s="71">
        <v>306</v>
      </c>
      <c r="B412" s="71" t="s">
        <v>107</v>
      </c>
      <c r="C412" s="71" t="s">
        <v>138</v>
      </c>
      <c r="D412" s="76">
        <v>1029</v>
      </c>
      <c r="E412" s="71"/>
      <c r="F412" s="76">
        <v>2</v>
      </c>
      <c r="G412" s="71"/>
    </row>
    <row r="413" spans="1:7" ht="14.25">
      <c r="A413" s="71">
        <v>306</v>
      </c>
      <c r="B413" s="71" t="s">
        <v>107</v>
      </c>
      <c r="C413" s="71" t="s">
        <v>60</v>
      </c>
      <c r="D413" s="76">
        <v>2.57</v>
      </c>
      <c r="E413" s="71" t="s">
        <v>81</v>
      </c>
      <c r="F413" s="76">
        <v>2.57</v>
      </c>
      <c r="G413" s="71" t="s">
        <v>81</v>
      </c>
    </row>
    <row r="414" spans="1:7" ht="14.25">
      <c r="A414" s="71">
        <v>307</v>
      </c>
      <c r="B414" s="71" t="s">
        <v>108</v>
      </c>
      <c r="C414" s="71" t="s">
        <v>153</v>
      </c>
      <c r="D414" s="76">
        <v>13819840.77</v>
      </c>
      <c r="E414" s="71"/>
      <c r="F414" s="76">
        <v>3505.77</v>
      </c>
      <c r="G414" s="71"/>
    </row>
    <row r="415" spans="1:7" ht="14.25">
      <c r="A415" s="71">
        <v>307</v>
      </c>
      <c r="B415" s="71" t="s">
        <v>108</v>
      </c>
      <c r="C415" s="71" t="s">
        <v>16</v>
      </c>
      <c r="D415" s="76">
        <v>3505.77</v>
      </c>
      <c r="E415" s="71"/>
      <c r="F415" s="76">
        <v>3505.77</v>
      </c>
      <c r="G415" s="71"/>
    </row>
    <row r="416" spans="1:7" ht="14.25">
      <c r="A416" s="71">
        <v>307</v>
      </c>
      <c r="B416" s="71" t="s">
        <v>108</v>
      </c>
      <c r="C416" s="71" t="s">
        <v>17</v>
      </c>
      <c r="D416" s="76">
        <v>748.05</v>
      </c>
      <c r="E416" s="71" t="s">
        <v>24</v>
      </c>
      <c r="F416" s="76">
        <v>748.05</v>
      </c>
      <c r="G416" s="71" t="s">
        <v>24</v>
      </c>
    </row>
    <row r="417" spans="1:7" ht="14.25">
      <c r="A417" s="71">
        <v>307</v>
      </c>
      <c r="B417" s="71" t="s">
        <v>108</v>
      </c>
      <c r="C417" s="71" t="s">
        <v>26</v>
      </c>
      <c r="D417" s="76">
        <v>275745.34</v>
      </c>
      <c r="E417" s="71"/>
      <c r="F417" s="76">
        <v>3341.3</v>
      </c>
      <c r="G417" s="71"/>
    </row>
    <row r="418" spans="1:7" ht="14.25">
      <c r="A418" s="71">
        <v>307</v>
      </c>
      <c r="B418" s="71" t="s">
        <v>108</v>
      </c>
      <c r="C418" s="71" t="s">
        <v>18</v>
      </c>
      <c r="D418" s="76">
        <v>70310.71</v>
      </c>
      <c r="E418" s="71" t="s">
        <v>24</v>
      </c>
      <c r="F418" s="76">
        <v>288.95</v>
      </c>
      <c r="G418" s="71" t="s">
        <v>27</v>
      </c>
    </row>
    <row r="419" spans="1:7" ht="14.25">
      <c r="A419" s="71">
        <v>307</v>
      </c>
      <c r="B419" s="71" t="s">
        <v>108</v>
      </c>
      <c r="C419" s="71" t="s">
        <v>19</v>
      </c>
      <c r="D419" s="76">
        <v>48139.18</v>
      </c>
      <c r="E419" s="71"/>
      <c r="F419" s="76">
        <v>2072.75</v>
      </c>
      <c r="G419" s="71"/>
    </row>
    <row r="420" spans="1:7" ht="14.25">
      <c r="A420" s="71">
        <v>307</v>
      </c>
      <c r="B420" s="71" t="s">
        <v>108</v>
      </c>
      <c r="C420" s="71" t="s">
        <v>20</v>
      </c>
      <c r="D420" s="76">
        <v>73643.24</v>
      </c>
      <c r="E420" s="71" t="s">
        <v>24</v>
      </c>
      <c r="F420" s="76">
        <v>246.23</v>
      </c>
      <c r="G420" s="71" t="s">
        <v>24</v>
      </c>
    </row>
    <row r="421" spans="1:7" ht="14.25">
      <c r="A421" s="71">
        <v>307</v>
      </c>
      <c r="B421" s="71" t="s">
        <v>108</v>
      </c>
      <c r="C421" s="71" t="s">
        <v>154</v>
      </c>
      <c r="D421" s="76">
        <v>35688.85</v>
      </c>
      <c r="E421" s="71" t="s">
        <v>24</v>
      </c>
      <c r="F421" s="76">
        <v>717.69</v>
      </c>
      <c r="G421" s="71" t="s">
        <v>24</v>
      </c>
    </row>
    <row r="422" spans="1:7" ht="14.25">
      <c r="A422" s="71">
        <v>307</v>
      </c>
      <c r="B422" s="71" t="s">
        <v>108</v>
      </c>
      <c r="C422" s="71" t="s">
        <v>21</v>
      </c>
      <c r="D422" s="76">
        <v>109332.09</v>
      </c>
      <c r="E422" s="71" t="s">
        <v>24</v>
      </c>
      <c r="F422" s="76">
        <v>947.08</v>
      </c>
      <c r="G422" s="71" t="s">
        <v>24</v>
      </c>
    </row>
    <row r="423" spans="1:7" ht="14.25">
      <c r="A423" s="71">
        <v>307</v>
      </c>
      <c r="B423" s="71" t="s">
        <v>108</v>
      </c>
      <c r="C423" s="71" t="s">
        <v>22</v>
      </c>
      <c r="D423" s="76">
        <v>46322.22</v>
      </c>
      <c r="E423" s="71" t="s">
        <v>24</v>
      </c>
      <c r="F423" s="76">
        <v>1986.23</v>
      </c>
      <c r="G423" s="71"/>
    </row>
    <row r="424" spans="1:7" ht="14.25">
      <c r="A424" s="71">
        <v>307</v>
      </c>
      <c r="B424" s="71" t="s">
        <v>108</v>
      </c>
      <c r="C424" s="71" t="s">
        <v>23</v>
      </c>
      <c r="D424" s="76">
        <v>1559.2</v>
      </c>
      <c r="E424" s="71" t="s">
        <v>27</v>
      </c>
      <c r="F424" s="76">
        <v>96.81</v>
      </c>
      <c r="G424" s="71" t="s">
        <v>27</v>
      </c>
    </row>
    <row r="425" spans="1:7" ht="14.25">
      <c r="A425" s="71">
        <v>307</v>
      </c>
      <c r="B425" s="71" t="s">
        <v>108</v>
      </c>
      <c r="C425" s="71" t="s">
        <v>25</v>
      </c>
      <c r="D425" s="76">
        <v>70.34</v>
      </c>
      <c r="E425" s="71" t="s">
        <v>27</v>
      </c>
      <c r="F425" s="76">
        <v>76.08</v>
      </c>
      <c r="G425" s="71" t="s">
        <v>81</v>
      </c>
    </row>
    <row r="426" spans="1:7" ht="14.25">
      <c r="A426" s="71">
        <v>307</v>
      </c>
      <c r="B426" s="71" t="s">
        <v>108</v>
      </c>
      <c r="C426" s="71" t="s">
        <v>155</v>
      </c>
      <c r="D426" s="76">
        <v>11.61</v>
      </c>
      <c r="E426" s="71" t="s">
        <v>81</v>
      </c>
      <c r="F426" s="76">
        <v>1.55</v>
      </c>
      <c r="G426" s="71" t="s">
        <v>81</v>
      </c>
    </row>
    <row r="427" spans="1:7" ht="14.25">
      <c r="A427" s="71">
        <v>307</v>
      </c>
      <c r="B427" s="71" t="s">
        <v>108</v>
      </c>
      <c r="C427" s="71" t="s">
        <v>28</v>
      </c>
      <c r="D427" s="76">
        <v>5958842.51</v>
      </c>
      <c r="E427" s="71" t="s">
        <v>24</v>
      </c>
      <c r="F427" s="76">
        <v>262.39</v>
      </c>
      <c r="G427" s="71" t="s">
        <v>24</v>
      </c>
    </row>
    <row r="428" spans="1:7" ht="14.25">
      <c r="A428" s="71">
        <v>307</v>
      </c>
      <c r="B428" s="71" t="s">
        <v>108</v>
      </c>
      <c r="C428" s="71" t="s">
        <v>29</v>
      </c>
      <c r="D428" s="76">
        <v>820894.32</v>
      </c>
      <c r="E428" s="71" t="s">
        <v>24</v>
      </c>
      <c r="F428" s="76">
        <v>31.62</v>
      </c>
      <c r="G428" s="71" t="s">
        <v>27</v>
      </c>
    </row>
    <row r="429" spans="1:7" ht="14.25">
      <c r="A429" s="71">
        <v>307</v>
      </c>
      <c r="B429" s="71" t="s">
        <v>108</v>
      </c>
      <c r="C429" s="71" t="s">
        <v>30</v>
      </c>
      <c r="D429" s="76">
        <v>10915.81</v>
      </c>
      <c r="E429" s="71" t="s">
        <v>24</v>
      </c>
      <c r="F429" s="76">
        <v>31.62</v>
      </c>
      <c r="G429" s="71" t="s">
        <v>27</v>
      </c>
    </row>
    <row r="430" spans="1:7" ht="14.25">
      <c r="A430" s="71">
        <v>307</v>
      </c>
      <c r="B430" s="71" t="s">
        <v>108</v>
      </c>
      <c r="C430" s="71" t="s">
        <v>31</v>
      </c>
      <c r="D430" s="76" t="s">
        <v>32</v>
      </c>
      <c r="E430" s="71"/>
      <c r="F430" s="76">
        <v>16.07</v>
      </c>
      <c r="G430" s="71" t="s">
        <v>81</v>
      </c>
    </row>
    <row r="431" spans="1:7" ht="14.25">
      <c r="A431" s="71">
        <v>307</v>
      </c>
      <c r="B431" s="71" t="s">
        <v>108</v>
      </c>
      <c r="C431" s="71" t="s">
        <v>33</v>
      </c>
      <c r="D431" s="76" t="s">
        <v>32</v>
      </c>
      <c r="E431" s="71"/>
      <c r="F431" s="76">
        <v>16.07</v>
      </c>
      <c r="G431" s="71" t="s">
        <v>81</v>
      </c>
    </row>
    <row r="432" spans="1:7" ht="14.25">
      <c r="A432" s="71">
        <v>307</v>
      </c>
      <c r="B432" s="71" t="s">
        <v>108</v>
      </c>
      <c r="C432" s="71" t="s">
        <v>150</v>
      </c>
      <c r="D432" s="76">
        <v>55602.2</v>
      </c>
      <c r="E432" s="71" t="s">
        <v>24</v>
      </c>
      <c r="F432" s="76">
        <v>748.05</v>
      </c>
      <c r="G432" s="71" t="s">
        <v>24</v>
      </c>
    </row>
    <row r="433" spans="1:7" ht="14.25">
      <c r="A433" s="71">
        <v>307</v>
      </c>
      <c r="B433" s="71" t="s">
        <v>108</v>
      </c>
      <c r="C433" s="71" t="s">
        <v>151</v>
      </c>
      <c r="D433" s="76">
        <v>226175.07</v>
      </c>
      <c r="E433" s="71"/>
      <c r="F433" s="76">
        <v>748.05</v>
      </c>
      <c r="G433" s="71" t="s">
        <v>24</v>
      </c>
    </row>
    <row r="434" spans="1:7" ht="14.25">
      <c r="A434" s="71">
        <v>307</v>
      </c>
      <c r="B434" s="71" t="s">
        <v>108</v>
      </c>
      <c r="C434" s="71" t="s">
        <v>156</v>
      </c>
      <c r="D434" s="91">
        <v>4.07</v>
      </c>
      <c r="E434" s="71"/>
      <c r="F434" s="76" t="s">
        <v>34</v>
      </c>
      <c r="G434" s="71"/>
    </row>
    <row r="435" spans="1:7" ht="14.25">
      <c r="A435" s="71">
        <v>307</v>
      </c>
      <c r="B435" s="71" t="s">
        <v>108</v>
      </c>
      <c r="C435" s="71" t="s">
        <v>157</v>
      </c>
      <c r="D435" s="76">
        <v>49570.27</v>
      </c>
      <c r="E435" s="71"/>
      <c r="F435" s="76">
        <v>3220.23</v>
      </c>
      <c r="G435" s="71"/>
    </row>
    <row r="436" spans="1:7" ht="14.25">
      <c r="A436" s="71">
        <v>307</v>
      </c>
      <c r="B436" s="71" t="s">
        <v>108</v>
      </c>
      <c r="C436" s="71" t="s">
        <v>152</v>
      </c>
      <c r="D436" s="76">
        <v>275745.34</v>
      </c>
      <c r="E436" s="71"/>
      <c r="F436" s="76">
        <v>3341.3</v>
      </c>
      <c r="G436" s="71"/>
    </row>
    <row r="437" spans="1:7" ht="14.25">
      <c r="A437" s="71">
        <v>307</v>
      </c>
      <c r="B437" s="71" t="s">
        <v>108</v>
      </c>
      <c r="C437" s="71" t="s">
        <v>35</v>
      </c>
      <c r="D437" s="76">
        <v>11705259.89</v>
      </c>
      <c r="E437" s="71"/>
      <c r="F437" s="76">
        <v>2963.22</v>
      </c>
      <c r="G437" s="71"/>
    </row>
    <row r="438" spans="1:7" ht="14.25">
      <c r="A438" s="71">
        <v>307</v>
      </c>
      <c r="B438" s="71" t="s">
        <v>108</v>
      </c>
      <c r="C438" s="71" t="s">
        <v>36</v>
      </c>
      <c r="D438" s="76">
        <v>3330.88</v>
      </c>
      <c r="E438" s="71" t="s">
        <v>27</v>
      </c>
      <c r="F438" s="76">
        <v>358.4</v>
      </c>
      <c r="G438" s="71" t="s">
        <v>24</v>
      </c>
    </row>
    <row r="439" spans="1:7" ht="14.25">
      <c r="A439" s="71">
        <v>307</v>
      </c>
      <c r="B439" s="71" t="s">
        <v>108</v>
      </c>
      <c r="C439" s="71" t="s">
        <v>37</v>
      </c>
      <c r="D439" s="76">
        <v>19099.06</v>
      </c>
      <c r="E439" s="71" t="s">
        <v>27</v>
      </c>
      <c r="F439" s="76">
        <v>358.4</v>
      </c>
      <c r="G439" s="71" t="s">
        <v>24</v>
      </c>
    </row>
    <row r="440" spans="1:7" ht="14.25">
      <c r="A440" s="71">
        <v>307</v>
      </c>
      <c r="B440" s="71" t="s">
        <v>108</v>
      </c>
      <c r="C440" s="71" t="s">
        <v>38</v>
      </c>
      <c r="D440" s="91">
        <v>5.73</v>
      </c>
      <c r="E440" s="71" t="s">
        <v>24</v>
      </c>
      <c r="F440" s="76" t="s">
        <v>34</v>
      </c>
      <c r="G440" s="71"/>
    </row>
    <row r="441" spans="1:7" ht="14.25">
      <c r="A441" s="71">
        <v>307</v>
      </c>
      <c r="B441" s="71" t="s">
        <v>108</v>
      </c>
      <c r="C441" s="87" t="s">
        <v>187</v>
      </c>
      <c r="D441" s="76">
        <v>21162.04</v>
      </c>
      <c r="E441" s="71" t="s">
        <v>24</v>
      </c>
      <c r="F441" s="76">
        <v>401.43</v>
      </c>
      <c r="G441" s="71" t="s">
        <v>24</v>
      </c>
    </row>
    <row r="442" spans="1:7" ht="14.25">
      <c r="A442" s="71">
        <v>307</v>
      </c>
      <c r="B442" s="71" t="s">
        <v>108</v>
      </c>
      <c r="C442" s="71" t="s">
        <v>158</v>
      </c>
      <c r="D442" s="76">
        <v>4466.52</v>
      </c>
      <c r="E442" s="71" t="s">
        <v>24</v>
      </c>
      <c r="F442" s="76">
        <v>219.78</v>
      </c>
      <c r="G442" s="71" t="s">
        <v>27</v>
      </c>
    </row>
    <row r="443" spans="1:7" ht="14.25">
      <c r="A443" s="71">
        <v>307</v>
      </c>
      <c r="B443" s="71" t="s">
        <v>108</v>
      </c>
      <c r="C443" s="71" t="s">
        <v>159</v>
      </c>
      <c r="D443" s="76">
        <v>11825.87</v>
      </c>
      <c r="E443" s="71" t="s">
        <v>24</v>
      </c>
      <c r="F443" s="76">
        <v>219.78</v>
      </c>
      <c r="G443" s="71" t="s">
        <v>27</v>
      </c>
    </row>
    <row r="444" spans="1:7" ht="14.25">
      <c r="A444" s="71">
        <v>307</v>
      </c>
      <c r="B444" s="71" t="s">
        <v>108</v>
      </c>
      <c r="C444" s="71" t="s">
        <v>160</v>
      </c>
      <c r="D444" s="91">
        <v>2.65</v>
      </c>
      <c r="E444" s="71" t="s">
        <v>24</v>
      </c>
      <c r="F444" s="76" t="s">
        <v>34</v>
      </c>
      <c r="G444" s="71"/>
    </row>
    <row r="445" spans="1:7" ht="14.25">
      <c r="A445" s="71">
        <v>307</v>
      </c>
      <c r="B445" s="71" t="s">
        <v>108</v>
      </c>
      <c r="C445" s="87" t="s">
        <v>188</v>
      </c>
      <c r="D445" s="76">
        <v>3713.18</v>
      </c>
      <c r="E445" s="71" t="s">
        <v>24</v>
      </c>
      <c r="F445" s="76">
        <v>82.63</v>
      </c>
      <c r="G445" s="71" t="s">
        <v>27</v>
      </c>
    </row>
    <row r="446" spans="1:7" ht="14.25">
      <c r="A446" s="71">
        <v>307</v>
      </c>
      <c r="B446" s="71" t="s">
        <v>108</v>
      </c>
      <c r="C446" s="71" t="s">
        <v>161</v>
      </c>
      <c r="D446" s="76">
        <v>1126.49</v>
      </c>
      <c r="E446" s="71" t="s">
        <v>27</v>
      </c>
      <c r="F446" s="76">
        <v>55.66</v>
      </c>
      <c r="G446" s="71" t="s">
        <v>81</v>
      </c>
    </row>
    <row r="447" spans="1:7" ht="14.25">
      <c r="A447" s="71">
        <v>307</v>
      </c>
      <c r="B447" s="71" t="s">
        <v>108</v>
      </c>
      <c r="C447" s="71" t="s">
        <v>162</v>
      </c>
      <c r="D447" s="76">
        <v>6673.26</v>
      </c>
      <c r="E447" s="71" t="s">
        <v>81</v>
      </c>
      <c r="F447" s="76">
        <v>55.66</v>
      </c>
      <c r="G447" s="71" t="s">
        <v>81</v>
      </c>
    </row>
    <row r="448" spans="1:7" ht="14.25">
      <c r="A448" s="71">
        <v>307</v>
      </c>
      <c r="B448" s="71" t="s">
        <v>108</v>
      </c>
      <c r="C448" s="71" t="s">
        <v>163</v>
      </c>
      <c r="D448" s="91">
        <v>5.92</v>
      </c>
      <c r="E448" s="71" t="s">
        <v>27</v>
      </c>
      <c r="F448" s="76" t="s">
        <v>34</v>
      </c>
      <c r="G448" s="71"/>
    </row>
    <row r="449" spans="1:7" ht="14.25">
      <c r="A449" s="71">
        <v>307</v>
      </c>
      <c r="B449" s="71" t="s">
        <v>108</v>
      </c>
      <c r="C449" s="71" t="s">
        <v>138</v>
      </c>
      <c r="D449" s="76">
        <v>307658.47</v>
      </c>
      <c r="E449" s="71"/>
      <c r="F449" s="76">
        <v>447.1</v>
      </c>
      <c r="G449" s="71"/>
    </row>
    <row r="450" spans="1:7" ht="14.25">
      <c r="A450" s="71">
        <v>307</v>
      </c>
      <c r="B450" s="71" t="s">
        <v>108</v>
      </c>
      <c r="C450" s="71" t="s">
        <v>43</v>
      </c>
      <c r="D450" s="76">
        <v>25930.1</v>
      </c>
      <c r="E450" s="71" t="s">
        <v>27</v>
      </c>
      <c r="F450" s="76">
        <v>121.67</v>
      </c>
      <c r="G450" s="71" t="s">
        <v>24</v>
      </c>
    </row>
    <row r="451" spans="1:7" ht="14.25">
      <c r="A451" s="71">
        <v>307</v>
      </c>
      <c r="B451" s="71" t="s">
        <v>108</v>
      </c>
      <c r="C451" s="71" t="s">
        <v>44</v>
      </c>
      <c r="D451" s="76">
        <v>75538.24</v>
      </c>
      <c r="E451" s="71" t="s">
        <v>24</v>
      </c>
      <c r="F451" s="76">
        <v>121.67</v>
      </c>
      <c r="G451" s="71" t="s">
        <v>24</v>
      </c>
    </row>
    <row r="452" spans="1:7" ht="14.25">
      <c r="A452" s="71">
        <v>307</v>
      </c>
      <c r="B452" s="71" t="s">
        <v>108</v>
      </c>
      <c r="C452" s="71" t="s">
        <v>45</v>
      </c>
      <c r="D452" s="91">
        <v>2.91</v>
      </c>
      <c r="E452" s="71" t="s">
        <v>24</v>
      </c>
      <c r="F452" s="76" t="s">
        <v>34</v>
      </c>
      <c r="G452" s="71"/>
    </row>
    <row r="453" spans="1:7" ht="14.25">
      <c r="A453" s="71">
        <v>307</v>
      </c>
      <c r="B453" s="71" t="s">
        <v>108</v>
      </c>
      <c r="C453" s="71" t="s">
        <v>164</v>
      </c>
      <c r="D453" s="76">
        <v>14390.91</v>
      </c>
      <c r="E453" s="71" t="s">
        <v>24</v>
      </c>
      <c r="F453" s="76">
        <v>35.87</v>
      </c>
      <c r="G453" s="71" t="s">
        <v>24</v>
      </c>
    </row>
    <row r="454" spans="1:7" ht="14.25">
      <c r="A454" s="71">
        <v>307</v>
      </c>
      <c r="B454" s="71" t="s">
        <v>108</v>
      </c>
      <c r="C454" s="71" t="s">
        <v>46</v>
      </c>
      <c r="D454" s="76">
        <v>13290.91</v>
      </c>
      <c r="E454" s="71" t="s">
        <v>24</v>
      </c>
      <c r="F454" s="76">
        <v>34.87</v>
      </c>
      <c r="G454" s="71" t="s">
        <v>24</v>
      </c>
    </row>
    <row r="455" spans="1:7" ht="14.25">
      <c r="A455" s="71">
        <v>307</v>
      </c>
      <c r="B455" s="71" t="s">
        <v>108</v>
      </c>
      <c r="C455" s="71" t="s">
        <v>47</v>
      </c>
      <c r="D455" s="76">
        <v>83188.24</v>
      </c>
      <c r="E455" s="71" t="s">
        <v>24</v>
      </c>
      <c r="F455" s="76">
        <v>34.87</v>
      </c>
      <c r="G455" s="71" t="s">
        <v>24</v>
      </c>
    </row>
    <row r="456" spans="1:7" ht="14.25">
      <c r="A456" s="71">
        <v>307</v>
      </c>
      <c r="B456" s="71" t="s">
        <v>108</v>
      </c>
      <c r="C456" s="71" t="s">
        <v>48</v>
      </c>
      <c r="D456" s="91">
        <v>6.26</v>
      </c>
      <c r="E456" s="71"/>
      <c r="F456" s="76" t="s">
        <v>34</v>
      </c>
      <c r="G456" s="71"/>
    </row>
    <row r="457" spans="1:7" ht="14.25">
      <c r="A457" s="71">
        <v>307</v>
      </c>
      <c r="B457" s="71" t="s">
        <v>108</v>
      </c>
      <c r="C457" s="71" t="s">
        <v>165</v>
      </c>
      <c r="D457" s="76">
        <v>811.34</v>
      </c>
      <c r="E457" s="71" t="s">
        <v>24</v>
      </c>
      <c r="F457" s="76">
        <v>5.41</v>
      </c>
      <c r="G457" s="71" t="s">
        <v>24</v>
      </c>
    </row>
    <row r="458" spans="1:7" ht="14.25">
      <c r="A458" s="71">
        <v>307</v>
      </c>
      <c r="B458" s="71" t="s">
        <v>108</v>
      </c>
      <c r="C458" s="71" t="s">
        <v>49</v>
      </c>
      <c r="D458" s="76">
        <v>212.07</v>
      </c>
      <c r="E458" s="71" t="s">
        <v>27</v>
      </c>
      <c r="F458" s="76">
        <v>2.41</v>
      </c>
      <c r="G458" s="71" t="s">
        <v>27</v>
      </c>
    </row>
    <row r="459" spans="1:7" ht="14.25">
      <c r="A459" s="71">
        <v>307</v>
      </c>
      <c r="B459" s="71" t="s">
        <v>108</v>
      </c>
      <c r="C459" s="71" t="s">
        <v>50</v>
      </c>
      <c r="D459" s="76">
        <v>910.08</v>
      </c>
      <c r="E459" s="71"/>
      <c r="F459" s="76">
        <v>2.41</v>
      </c>
      <c r="G459" s="71" t="s">
        <v>27</v>
      </c>
    </row>
    <row r="460" spans="1:7" ht="14.25">
      <c r="A460" s="71">
        <v>307</v>
      </c>
      <c r="B460" s="71" t="s">
        <v>108</v>
      </c>
      <c r="C460" s="71" t="s">
        <v>51</v>
      </c>
      <c r="D460" s="91">
        <v>4.29</v>
      </c>
      <c r="E460" s="71" t="s">
        <v>27</v>
      </c>
      <c r="F460" s="76" t="s">
        <v>34</v>
      </c>
      <c r="G460" s="71"/>
    </row>
    <row r="461" spans="1:7" ht="14.25">
      <c r="A461" s="71">
        <v>307</v>
      </c>
      <c r="B461" s="71" t="s">
        <v>108</v>
      </c>
      <c r="C461" s="71" t="s">
        <v>52</v>
      </c>
      <c r="D461" s="76">
        <v>72079.77</v>
      </c>
      <c r="E461" s="71" t="s">
        <v>24</v>
      </c>
      <c r="F461" s="76">
        <v>193.59</v>
      </c>
      <c r="G461" s="71" t="s">
        <v>24</v>
      </c>
    </row>
    <row r="462" spans="1:7" ht="14.25">
      <c r="A462" s="71">
        <v>307</v>
      </c>
      <c r="B462" s="71" t="s">
        <v>108</v>
      </c>
      <c r="C462" s="71" t="s">
        <v>53</v>
      </c>
      <c r="D462" s="76">
        <v>4161.39</v>
      </c>
      <c r="E462" s="71" t="s">
        <v>27</v>
      </c>
      <c r="F462" s="76">
        <v>19.64</v>
      </c>
      <c r="G462" s="71" t="s">
        <v>27</v>
      </c>
    </row>
    <row r="463" spans="1:7" ht="14.25">
      <c r="A463" s="71">
        <v>307</v>
      </c>
      <c r="B463" s="71" t="s">
        <v>108</v>
      </c>
      <c r="C463" s="71" t="s">
        <v>54</v>
      </c>
      <c r="D463" s="76">
        <v>14833.12</v>
      </c>
      <c r="E463" s="71" t="s">
        <v>24</v>
      </c>
      <c r="F463" s="76">
        <v>19.64</v>
      </c>
      <c r="G463" s="71" t="s">
        <v>27</v>
      </c>
    </row>
    <row r="464" spans="1:7" ht="14.25">
      <c r="A464" s="71">
        <v>307</v>
      </c>
      <c r="B464" s="71" t="s">
        <v>108</v>
      </c>
      <c r="C464" s="71" t="s">
        <v>55</v>
      </c>
      <c r="D464" s="91">
        <v>3.56</v>
      </c>
      <c r="E464" s="71"/>
      <c r="F464" s="76" t="s">
        <v>34</v>
      </c>
      <c r="G464" s="71"/>
    </row>
    <row r="465" spans="1:7" ht="14.25">
      <c r="A465" s="71">
        <v>307</v>
      </c>
      <c r="B465" s="71" t="s">
        <v>108</v>
      </c>
      <c r="C465" s="71" t="s">
        <v>56</v>
      </c>
      <c r="D465" s="76">
        <v>1909.49</v>
      </c>
      <c r="E465" s="71"/>
      <c r="F465" s="76">
        <v>98.65</v>
      </c>
      <c r="G465" s="71" t="s">
        <v>27</v>
      </c>
    </row>
    <row r="466" spans="1:7" ht="14.25">
      <c r="A466" s="71">
        <v>307</v>
      </c>
      <c r="B466" s="71" t="s">
        <v>108</v>
      </c>
      <c r="C466" s="71" t="s">
        <v>57</v>
      </c>
      <c r="D466" s="76">
        <v>736.03</v>
      </c>
      <c r="E466" s="71" t="s">
        <v>24</v>
      </c>
      <c r="F466" s="76">
        <v>32.53</v>
      </c>
      <c r="G466" s="71" t="s">
        <v>27</v>
      </c>
    </row>
    <row r="467" spans="1:7" ht="14.25">
      <c r="A467" s="71">
        <v>307</v>
      </c>
      <c r="B467" s="71" t="s">
        <v>108</v>
      </c>
      <c r="C467" s="71" t="s">
        <v>58</v>
      </c>
      <c r="D467" s="76">
        <v>3691.97</v>
      </c>
      <c r="E467" s="71" t="s">
        <v>24</v>
      </c>
      <c r="F467" s="76">
        <v>32.53</v>
      </c>
      <c r="G467" s="71" t="s">
        <v>27</v>
      </c>
    </row>
    <row r="468" spans="1:7" ht="14.25">
      <c r="A468" s="71">
        <v>307</v>
      </c>
      <c r="B468" s="71" t="s">
        <v>108</v>
      </c>
      <c r="C468" s="71" t="s">
        <v>59</v>
      </c>
      <c r="D468" s="91">
        <v>5.02</v>
      </c>
      <c r="E468" s="71"/>
      <c r="F468" s="76" t="s">
        <v>34</v>
      </c>
      <c r="G468" s="71"/>
    </row>
    <row r="469" spans="1:7" ht="14.25">
      <c r="A469" s="71">
        <v>307</v>
      </c>
      <c r="B469" s="71" t="s">
        <v>108</v>
      </c>
      <c r="C469" s="71" t="s">
        <v>60</v>
      </c>
      <c r="D469" s="76">
        <v>216.9</v>
      </c>
      <c r="E469" s="71" t="s">
        <v>24</v>
      </c>
      <c r="F469" s="76">
        <v>25.53</v>
      </c>
      <c r="G469" s="71" t="s">
        <v>27</v>
      </c>
    </row>
    <row r="470" spans="1:7" ht="14.25">
      <c r="A470" s="71">
        <v>307</v>
      </c>
      <c r="B470" s="71" t="s">
        <v>108</v>
      </c>
      <c r="C470" s="71" t="s">
        <v>61</v>
      </c>
      <c r="D470" s="76">
        <v>49.63</v>
      </c>
      <c r="E470" s="71" t="s">
        <v>24</v>
      </c>
      <c r="F470" s="76">
        <v>13.82</v>
      </c>
      <c r="G470" s="71" t="s">
        <v>81</v>
      </c>
    </row>
    <row r="471" spans="1:7" ht="14.25">
      <c r="A471" s="71">
        <v>307</v>
      </c>
      <c r="B471" s="71" t="s">
        <v>108</v>
      </c>
      <c r="C471" s="71" t="s">
        <v>62</v>
      </c>
      <c r="D471" s="76">
        <v>209.95</v>
      </c>
      <c r="E471" s="71" t="s">
        <v>24</v>
      </c>
      <c r="F471" s="76">
        <v>13.82</v>
      </c>
      <c r="G471" s="71" t="s">
        <v>81</v>
      </c>
    </row>
    <row r="472" spans="1:7" ht="14.25">
      <c r="A472" s="71">
        <v>307</v>
      </c>
      <c r="B472" s="71" t="s">
        <v>108</v>
      </c>
      <c r="C472" s="71" t="s">
        <v>63</v>
      </c>
      <c r="D472" s="91">
        <v>4.23</v>
      </c>
      <c r="E472" s="71"/>
      <c r="F472" s="76" t="s">
        <v>34</v>
      </c>
      <c r="G472" s="71"/>
    </row>
    <row r="473" spans="1:7" ht="14.25">
      <c r="A473" s="71">
        <v>307</v>
      </c>
      <c r="B473" s="71" t="s">
        <v>108</v>
      </c>
      <c r="C473" s="71" t="s">
        <v>64</v>
      </c>
      <c r="D473" s="76">
        <v>44.01</v>
      </c>
      <c r="E473" s="71" t="s">
        <v>24</v>
      </c>
      <c r="F473" s="76">
        <v>15.8</v>
      </c>
      <c r="G473" s="71" t="s">
        <v>81</v>
      </c>
    </row>
    <row r="474" spans="1:7" ht="14.25">
      <c r="A474" s="71">
        <v>307</v>
      </c>
      <c r="B474" s="71" t="s">
        <v>108</v>
      </c>
      <c r="C474" s="71" t="s">
        <v>65</v>
      </c>
      <c r="D474" s="76">
        <v>23.22</v>
      </c>
      <c r="E474" s="71" t="s">
        <v>27</v>
      </c>
      <c r="F474" s="76">
        <v>13.25</v>
      </c>
      <c r="G474" s="71" t="s">
        <v>81</v>
      </c>
    </row>
    <row r="475" spans="1:7" ht="14.25">
      <c r="A475" s="71">
        <v>307</v>
      </c>
      <c r="B475" s="71" t="s">
        <v>108</v>
      </c>
      <c r="C475" s="71" t="s">
        <v>66</v>
      </c>
      <c r="D475" s="76">
        <v>148.26</v>
      </c>
      <c r="E475" s="71" t="s">
        <v>27</v>
      </c>
      <c r="F475" s="76">
        <v>13.25</v>
      </c>
      <c r="G475" s="71" t="s">
        <v>81</v>
      </c>
    </row>
    <row r="476" spans="1:7" ht="14.25">
      <c r="A476" s="71">
        <v>307</v>
      </c>
      <c r="B476" s="71" t="s">
        <v>108</v>
      </c>
      <c r="C476" s="71" t="s">
        <v>67</v>
      </c>
      <c r="D476" s="91">
        <v>6.39</v>
      </c>
      <c r="E476" s="71" t="s">
        <v>27</v>
      </c>
      <c r="F476" s="76" t="s">
        <v>34</v>
      </c>
      <c r="G476" s="71"/>
    </row>
    <row r="477" spans="1:7" ht="14.25">
      <c r="A477" s="71">
        <v>307</v>
      </c>
      <c r="B477" s="71" t="s">
        <v>108</v>
      </c>
      <c r="C477" s="71" t="s">
        <v>68</v>
      </c>
      <c r="D477" s="76">
        <v>976.07</v>
      </c>
      <c r="E477" s="71"/>
      <c r="F477" s="76">
        <v>8.1</v>
      </c>
      <c r="G477" s="71" t="s">
        <v>24</v>
      </c>
    </row>
    <row r="478" spans="1:7" ht="14.25">
      <c r="A478" s="71">
        <v>307</v>
      </c>
      <c r="B478" s="71" t="s">
        <v>108</v>
      </c>
      <c r="C478" s="71" t="s">
        <v>69</v>
      </c>
      <c r="D478" s="76">
        <v>976.07</v>
      </c>
      <c r="E478" s="71"/>
      <c r="F478" s="76">
        <v>8.1</v>
      </c>
      <c r="G478" s="71" t="s">
        <v>24</v>
      </c>
    </row>
    <row r="479" spans="1:7" ht="14.25">
      <c r="A479" s="71">
        <v>307</v>
      </c>
      <c r="B479" s="71" t="s">
        <v>108</v>
      </c>
      <c r="C479" s="71" t="s">
        <v>70</v>
      </c>
      <c r="D479" s="76">
        <v>5548.27</v>
      </c>
      <c r="E479" s="71"/>
      <c r="F479" s="76">
        <v>8.1</v>
      </c>
      <c r="G479" s="71" t="s">
        <v>24</v>
      </c>
    </row>
    <row r="480" spans="1:7" ht="14.25">
      <c r="A480" s="71">
        <v>307</v>
      </c>
      <c r="B480" s="71" t="s">
        <v>108</v>
      </c>
      <c r="C480" s="71" t="s">
        <v>71</v>
      </c>
      <c r="D480" s="91">
        <v>5.68</v>
      </c>
      <c r="E480" s="71"/>
      <c r="F480" s="76" t="s">
        <v>34</v>
      </c>
      <c r="G480" s="71"/>
    </row>
    <row r="481" spans="1:7" ht="14.25">
      <c r="A481" s="71">
        <v>307</v>
      </c>
      <c r="B481" s="71" t="s">
        <v>108</v>
      </c>
      <c r="C481" s="71" t="s">
        <v>166</v>
      </c>
      <c r="D481" s="76">
        <v>1298.9</v>
      </c>
      <c r="E481" s="71" t="s">
        <v>81</v>
      </c>
      <c r="F481" s="76">
        <v>11.5</v>
      </c>
      <c r="G481" s="71" t="s">
        <v>27</v>
      </c>
    </row>
    <row r="482" spans="1:7" ht="14.25">
      <c r="A482" s="71">
        <v>307</v>
      </c>
      <c r="B482" s="71" t="s">
        <v>108</v>
      </c>
      <c r="C482" s="71" t="s">
        <v>167</v>
      </c>
      <c r="D482" s="76">
        <v>4508.73</v>
      </c>
      <c r="E482" s="71" t="s">
        <v>81</v>
      </c>
      <c r="F482" s="76">
        <v>11.5</v>
      </c>
      <c r="G482" s="71" t="s">
        <v>27</v>
      </c>
    </row>
    <row r="483" spans="1:7" ht="14.25">
      <c r="A483" s="71">
        <v>307</v>
      </c>
      <c r="B483" s="71" t="s">
        <v>108</v>
      </c>
      <c r="C483" s="71" t="s">
        <v>168</v>
      </c>
      <c r="D483" s="91">
        <v>3.47</v>
      </c>
      <c r="E483" s="71"/>
      <c r="F483" s="76" t="s">
        <v>34</v>
      </c>
      <c r="G483" s="71"/>
    </row>
    <row r="484" spans="1:7" ht="14.25">
      <c r="A484" s="71">
        <v>308</v>
      </c>
      <c r="B484" s="71" t="s">
        <v>109</v>
      </c>
      <c r="C484" s="71" t="s">
        <v>153</v>
      </c>
      <c r="D484" s="76">
        <v>571311.65</v>
      </c>
      <c r="E484" s="71"/>
      <c r="F484" s="76">
        <v>1491.66</v>
      </c>
      <c r="G484" s="71"/>
    </row>
    <row r="485" spans="1:7" ht="14.25">
      <c r="A485" s="71">
        <v>308</v>
      </c>
      <c r="B485" s="71" t="s">
        <v>109</v>
      </c>
      <c r="C485" s="71" t="s">
        <v>16</v>
      </c>
      <c r="D485" s="76">
        <v>1491.66</v>
      </c>
      <c r="E485" s="71"/>
      <c r="F485" s="76">
        <v>1491.66</v>
      </c>
      <c r="G485" s="71"/>
    </row>
    <row r="486" spans="1:7" ht="14.25">
      <c r="A486" s="71">
        <v>308</v>
      </c>
      <c r="B486" s="71" t="s">
        <v>109</v>
      </c>
      <c r="C486" s="71" t="s">
        <v>17</v>
      </c>
      <c r="D486" s="76">
        <v>836.73</v>
      </c>
      <c r="E486" s="71"/>
      <c r="F486" s="76">
        <v>836.73</v>
      </c>
      <c r="G486" s="71"/>
    </row>
    <row r="487" spans="1:7" ht="14.25">
      <c r="A487" s="71">
        <v>308</v>
      </c>
      <c r="B487" s="71" t="s">
        <v>109</v>
      </c>
      <c r="C487" s="71" t="s">
        <v>26</v>
      </c>
      <c r="D487" s="76">
        <v>134465.76</v>
      </c>
      <c r="E487" s="71"/>
      <c r="F487" s="76">
        <v>1216.56</v>
      </c>
      <c r="G487" s="71"/>
    </row>
    <row r="488" spans="1:7" ht="14.25">
      <c r="A488" s="71">
        <v>308</v>
      </c>
      <c r="B488" s="71" t="s">
        <v>109</v>
      </c>
      <c r="C488" s="71" t="s">
        <v>18</v>
      </c>
      <c r="D488" s="76">
        <v>43615.67</v>
      </c>
      <c r="E488" s="71" t="s">
        <v>24</v>
      </c>
      <c r="F488" s="76">
        <v>352.59</v>
      </c>
      <c r="G488" s="71" t="s">
        <v>24</v>
      </c>
    </row>
    <row r="489" spans="1:7" ht="14.25">
      <c r="A489" s="71">
        <v>308</v>
      </c>
      <c r="B489" s="71" t="s">
        <v>109</v>
      </c>
      <c r="C489" s="71" t="s">
        <v>19</v>
      </c>
      <c r="D489" s="76">
        <v>27025.8</v>
      </c>
      <c r="E489" s="71" t="s">
        <v>24</v>
      </c>
      <c r="F489" s="76">
        <v>542.52</v>
      </c>
      <c r="G489" s="71"/>
    </row>
    <row r="490" spans="1:7" ht="14.25">
      <c r="A490" s="71">
        <v>308</v>
      </c>
      <c r="B490" s="71" t="s">
        <v>109</v>
      </c>
      <c r="C490" s="71" t="s">
        <v>20</v>
      </c>
      <c r="D490" s="76">
        <v>21733.38</v>
      </c>
      <c r="E490" s="71" t="s">
        <v>27</v>
      </c>
      <c r="F490" s="76">
        <v>135.56</v>
      </c>
      <c r="G490" s="71" t="s">
        <v>24</v>
      </c>
    </row>
    <row r="491" spans="1:7" ht="14.25">
      <c r="A491" s="71">
        <v>308</v>
      </c>
      <c r="B491" s="71" t="s">
        <v>109</v>
      </c>
      <c r="C491" s="71" t="s">
        <v>154</v>
      </c>
      <c r="D491" s="76">
        <v>4590.11</v>
      </c>
      <c r="E491" s="71" t="s">
        <v>27</v>
      </c>
      <c r="F491" s="76">
        <v>118.7</v>
      </c>
      <c r="G491" s="71" t="s">
        <v>24</v>
      </c>
    </row>
    <row r="492" spans="1:7" ht="14.25">
      <c r="A492" s="71">
        <v>308</v>
      </c>
      <c r="B492" s="71" t="s">
        <v>109</v>
      </c>
      <c r="C492" s="71" t="s">
        <v>21</v>
      </c>
      <c r="D492" s="76">
        <v>26323.5</v>
      </c>
      <c r="E492" s="71" t="s">
        <v>24</v>
      </c>
      <c r="F492" s="76">
        <v>254.25</v>
      </c>
      <c r="G492" s="71" t="s">
        <v>24</v>
      </c>
    </row>
    <row r="493" spans="1:7" ht="14.25">
      <c r="A493" s="71">
        <v>308</v>
      </c>
      <c r="B493" s="71" t="s">
        <v>109</v>
      </c>
      <c r="C493" s="71" t="s">
        <v>22</v>
      </c>
      <c r="D493" s="76">
        <v>34045.87</v>
      </c>
      <c r="E493" s="71" t="s">
        <v>24</v>
      </c>
      <c r="F493" s="76">
        <v>761.13</v>
      </c>
      <c r="G493" s="71"/>
    </row>
    <row r="494" spans="1:7" ht="14.25">
      <c r="A494" s="71">
        <v>308</v>
      </c>
      <c r="B494" s="71" t="s">
        <v>109</v>
      </c>
      <c r="C494" s="71" t="s">
        <v>23</v>
      </c>
      <c r="D494" s="76">
        <v>3086.13</v>
      </c>
      <c r="E494" s="71" t="s">
        <v>27</v>
      </c>
      <c r="F494" s="76">
        <v>53.26</v>
      </c>
      <c r="G494" s="71" t="s">
        <v>27</v>
      </c>
    </row>
    <row r="495" spans="1:7" ht="14.25">
      <c r="A495" s="71">
        <v>308</v>
      </c>
      <c r="B495" s="71" t="s">
        <v>109</v>
      </c>
      <c r="C495" s="71" t="s">
        <v>25</v>
      </c>
      <c r="D495" s="76">
        <v>25.63</v>
      </c>
      <c r="E495" s="71" t="s">
        <v>27</v>
      </c>
      <c r="F495" s="76">
        <v>9.52</v>
      </c>
      <c r="G495" s="71" t="s">
        <v>81</v>
      </c>
    </row>
    <row r="496" spans="1:7" ht="14.25">
      <c r="A496" s="71">
        <v>308</v>
      </c>
      <c r="B496" s="71" t="s">
        <v>109</v>
      </c>
      <c r="C496" s="71" t="s">
        <v>155</v>
      </c>
      <c r="D496" s="76">
        <v>343.16</v>
      </c>
      <c r="E496" s="71" t="s">
        <v>81</v>
      </c>
      <c r="F496" s="76">
        <v>10.81</v>
      </c>
      <c r="G496" s="71" t="s">
        <v>81</v>
      </c>
    </row>
    <row r="497" spans="1:7" ht="14.25">
      <c r="A497" s="71">
        <v>308</v>
      </c>
      <c r="B497" s="71" t="s">
        <v>109</v>
      </c>
      <c r="C497" s="71" t="s">
        <v>28</v>
      </c>
      <c r="D497" s="76">
        <v>5083088.25</v>
      </c>
      <c r="E497" s="71" t="s">
        <v>24</v>
      </c>
      <c r="F497" s="76">
        <v>405.02</v>
      </c>
      <c r="G497" s="71" t="s">
        <v>24</v>
      </c>
    </row>
    <row r="498" spans="1:7" ht="14.25">
      <c r="A498" s="71">
        <v>308</v>
      </c>
      <c r="B498" s="71" t="s">
        <v>109</v>
      </c>
      <c r="C498" s="71" t="s">
        <v>29</v>
      </c>
      <c r="D498" s="76">
        <v>121992.96</v>
      </c>
      <c r="E498" s="71" t="s">
        <v>27</v>
      </c>
      <c r="F498" s="76">
        <v>21.45</v>
      </c>
      <c r="G498" s="71" t="s">
        <v>27</v>
      </c>
    </row>
    <row r="499" spans="1:7" ht="14.25">
      <c r="A499" s="71">
        <v>308</v>
      </c>
      <c r="B499" s="71" t="s">
        <v>109</v>
      </c>
      <c r="C499" s="71" t="s">
        <v>30</v>
      </c>
      <c r="D499" s="76">
        <v>2227.44</v>
      </c>
      <c r="E499" s="71" t="s">
        <v>27</v>
      </c>
      <c r="F499" s="76">
        <v>21.45</v>
      </c>
      <c r="G499" s="71" t="s">
        <v>27</v>
      </c>
    </row>
    <row r="500" spans="1:7" ht="14.25">
      <c r="A500" s="71">
        <v>308</v>
      </c>
      <c r="B500" s="71" t="s">
        <v>109</v>
      </c>
      <c r="C500" s="71" t="s">
        <v>31</v>
      </c>
      <c r="D500" s="76">
        <v>1070382.21</v>
      </c>
      <c r="E500" s="71" t="s">
        <v>81</v>
      </c>
      <c r="F500" s="76">
        <v>20.65</v>
      </c>
      <c r="G500" s="71" t="s">
        <v>81</v>
      </c>
    </row>
    <row r="501" spans="1:7" ht="14.25">
      <c r="A501" s="71">
        <v>308</v>
      </c>
      <c r="B501" s="71" t="s">
        <v>109</v>
      </c>
      <c r="C501" s="71" t="s">
        <v>33</v>
      </c>
      <c r="D501" s="76">
        <v>2106.05</v>
      </c>
      <c r="E501" s="71" t="s">
        <v>81</v>
      </c>
      <c r="F501" s="76">
        <v>20.65</v>
      </c>
      <c r="G501" s="71" t="s">
        <v>81</v>
      </c>
    </row>
    <row r="502" spans="1:7" ht="14.25">
      <c r="A502" s="71">
        <v>308</v>
      </c>
      <c r="B502" s="71" t="s">
        <v>109</v>
      </c>
      <c r="C502" s="71" t="s">
        <v>150</v>
      </c>
      <c r="D502" s="76">
        <v>77556.5</v>
      </c>
      <c r="E502" s="71"/>
      <c r="F502" s="76">
        <v>836.73</v>
      </c>
      <c r="G502" s="71"/>
    </row>
    <row r="503" spans="1:7" ht="14.25">
      <c r="A503" s="71">
        <v>308</v>
      </c>
      <c r="B503" s="71" t="s">
        <v>109</v>
      </c>
      <c r="C503" s="71" t="s">
        <v>151</v>
      </c>
      <c r="D503" s="76">
        <v>131815.98</v>
      </c>
      <c r="E503" s="71"/>
      <c r="F503" s="76">
        <v>836.73</v>
      </c>
      <c r="G503" s="71"/>
    </row>
    <row r="504" spans="1:7" ht="14.25">
      <c r="A504" s="71">
        <v>308</v>
      </c>
      <c r="B504" s="71" t="s">
        <v>109</v>
      </c>
      <c r="C504" s="71" t="s">
        <v>156</v>
      </c>
      <c r="D504" s="91">
        <v>1.7</v>
      </c>
      <c r="E504" s="71"/>
      <c r="F504" s="76" t="s">
        <v>34</v>
      </c>
      <c r="G504" s="71"/>
    </row>
    <row r="505" spans="1:7" ht="14.25">
      <c r="A505" s="71">
        <v>308</v>
      </c>
      <c r="B505" s="71" t="s">
        <v>109</v>
      </c>
      <c r="C505" s="71" t="s">
        <v>157</v>
      </c>
      <c r="D505" s="76">
        <v>2649.79</v>
      </c>
      <c r="E505" s="71"/>
      <c r="F505" s="76">
        <v>646.85</v>
      </c>
      <c r="G505" s="71"/>
    </row>
    <row r="506" spans="1:7" ht="14.25">
      <c r="A506" s="71">
        <v>308</v>
      </c>
      <c r="B506" s="71" t="s">
        <v>109</v>
      </c>
      <c r="C506" s="71" t="s">
        <v>152</v>
      </c>
      <c r="D506" s="76">
        <v>134465.76</v>
      </c>
      <c r="E506" s="71"/>
      <c r="F506" s="76">
        <v>1216.56</v>
      </c>
      <c r="G506" s="71"/>
    </row>
    <row r="507" spans="1:7" ht="14.25">
      <c r="A507" s="71">
        <v>308</v>
      </c>
      <c r="B507" s="71" t="s">
        <v>109</v>
      </c>
      <c r="C507" s="71" t="s">
        <v>35</v>
      </c>
      <c r="D507" s="76">
        <v>291592.77</v>
      </c>
      <c r="E507" s="71" t="s">
        <v>24</v>
      </c>
      <c r="F507" s="76">
        <v>652.39</v>
      </c>
      <c r="G507" s="71"/>
    </row>
    <row r="508" spans="1:7" ht="14.25">
      <c r="A508" s="71">
        <v>308</v>
      </c>
      <c r="B508" s="71" t="s">
        <v>109</v>
      </c>
      <c r="C508" s="71" t="s">
        <v>36</v>
      </c>
      <c r="D508" s="76">
        <v>1421.28</v>
      </c>
      <c r="E508" s="71" t="s">
        <v>27</v>
      </c>
      <c r="F508" s="76">
        <v>115.05</v>
      </c>
      <c r="G508" s="71" t="s">
        <v>24</v>
      </c>
    </row>
    <row r="509" spans="1:7" ht="14.25">
      <c r="A509" s="71">
        <v>308</v>
      </c>
      <c r="B509" s="71" t="s">
        <v>109</v>
      </c>
      <c r="C509" s="71" t="s">
        <v>37</v>
      </c>
      <c r="D509" s="76">
        <v>2262.36</v>
      </c>
      <c r="E509" s="71" t="s">
        <v>27</v>
      </c>
      <c r="F509" s="76">
        <v>115.05</v>
      </c>
      <c r="G509" s="71" t="s">
        <v>24</v>
      </c>
    </row>
    <row r="510" spans="1:7" ht="14.25">
      <c r="A510" s="71">
        <v>308</v>
      </c>
      <c r="B510" s="71" t="s">
        <v>109</v>
      </c>
      <c r="C510" s="71" t="s">
        <v>38</v>
      </c>
      <c r="D510" s="91">
        <v>1.59</v>
      </c>
      <c r="E510" s="71" t="s">
        <v>24</v>
      </c>
      <c r="F510" s="76" t="s">
        <v>34</v>
      </c>
      <c r="G510" s="71"/>
    </row>
    <row r="511" spans="1:7" ht="14.25">
      <c r="A511" s="71">
        <v>308</v>
      </c>
      <c r="B511" s="71" t="s">
        <v>109</v>
      </c>
      <c r="C511" s="87" t="s">
        <v>187</v>
      </c>
      <c r="D511" s="76">
        <v>513.1</v>
      </c>
      <c r="E511" s="71" t="s">
        <v>24</v>
      </c>
      <c r="F511" s="76">
        <v>41.81</v>
      </c>
      <c r="G511" s="71" t="s">
        <v>27</v>
      </c>
    </row>
    <row r="512" spans="1:7" ht="14.25">
      <c r="A512" s="71">
        <v>308</v>
      </c>
      <c r="B512" s="71" t="s">
        <v>109</v>
      </c>
      <c r="C512" s="71" t="s">
        <v>158</v>
      </c>
      <c r="D512" s="76">
        <v>75.26</v>
      </c>
      <c r="E512" s="71" t="s">
        <v>27</v>
      </c>
      <c r="F512" s="76">
        <v>2.41</v>
      </c>
      <c r="G512" s="71" t="s">
        <v>27</v>
      </c>
    </row>
    <row r="513" spans="1:7" ht="14.25">
      <c r="A513" s="71">
        <v>308</v>
      </c>
      <c r="B513" s="71" t="s">
        <v>109</v>
      </c>
      <c r="C513" s="71" t="s">
        <v>159</v>
      </c>
      <c r="D513" s="76">
        <v>1.91</v>
      </c>
      <c r="E513" s="71" t="s">
        <v>27</v>
      </c>
      <c r="F513" s="76">
        <v>2.41</v>
      </c>
      <c r="G513" s="71" t="s">
        <v>27</v>
      </c>
    </row>
    <row r="514" spans="1:7" ht="14.25">
      <c r="A514" s="71">
        <v>308</v>
      </c>
      <c r="B514" s="71" t="s">
        <v>109</v>
      </c>
      <c r="C514" s="71" t="s">
        <v>160</v>
      </c>
      <c r="D514" s="91">
        <v>0.03</v>
      </c>
      <c r="E514" s="71"/>
      <c r="F514" s="76" t="s">
        <v>34</v>
      </c>
      <c r="G514" s="71"/>
    </row>
    <row r="515" spans="1:7" ht="14.25">
      <c r="A515" s="71">
        <v>308</v>
      </c>
      <c r="B515" s="71" t="s">
        <v>109</v>
      </c>
      <c r="C515" s="71" t="s">
        <v>138</v>
      </c>
      <c r="D515" s="76">
        <v>589</v>
      </c>
      <c r="E515" s="71" t="s">
        <v>81</v>
      </c>
      <c r="F515" s="76">
        <v>11.36</v>
      </c>
      <c r="G515" s="71" t="s">
        <v>27</v>
      </c>
    </row>
    <row r="516" spans="1:7" ht="14.25">
      <c r="A516" s="71">
        <v>308</v>
      </c>
      <c r="B516" s="71" t="s">
        <v>109</v>
      </c>
      <c r="C516" s="71" t="s">
        <v>165</v>
      </c>
      <c r="D516" s="76">
        <v>117562.91</v>
      </c>
      <c r="E516" s="71"/>
      <c r="F516" s="76">
        <v>993.32</v>
      </c>
      <c r="G516" s="71"/>
    </row>
    <row r="517" spans="1:7" ht="14.25">
      <c r="A517" s="71">
        <v>308</v>
      </c>
      <c r="B517" s="71" t="s">
        <v>109</v>
      </c>
      <c r="C517" s="71" t="s">
        <v>49</v>
      </c>
      <c r="D517" s="76">
        <v>75173.85</v>
      </c>
      <c r="E517" s="71"/>
      <c r="F517" s="76">
        <v>703.66</v>
      </c>
      <c r="G517" s="71"/>
    </row>
    <row r="518" spans="1:7" ht="14.25">
      <c r="A518" s="71">
        <v>308</v>
      </c>
      <c r="B518" s="71" t="s">
        <v>109</v>
      </c>
      <c r="C518" s="71" t="s">
        <v>50</v>
      </c>
      <c r="D518" s="76">
        <v>128005.55</v>
      </c>
      <c r="E518" s="71"/>
      <c r="F518" s="76">
        <v>703.66</v>
      </c>
      <c r="G518" s="71"/>
    </row>
    <row r="519" spans="1:7" ht="14.25">
      <c r="A519" s="71">
        <v>308</v>
      </c>
      <c r="B519" s="71" t="s">
        <v>109</v>
      </c>
      <c r="C519" s="71" t="s">
        <v>51</v>
      </c>
      <c r="D519" s="91">
        <v>1.7</v>
      </c>
      <c r="E519" s="71"/>
      <c r="F519" s="76" t="s">
        <v>34</v>
      </c>
      <c r="G519" s="71"/>
    </row>
    <row r="520" spans="1:7" ht="14.25">
      <c r="A520" s="71">
        <v>308</v>
      </c>
      <c r="B520" s="71" t="s">
        <v>109</v>
      </c>
      <c r="C520" s="71" t="s">
        <v>52</v>
      </c>
      <c r="D520" s="76">
        <v>152.05</v>
      </c>
      <c r="E520" s="71" t="s">
        <v>81</v>
      </c>
      <c r="F520" s="76">
        <v>11.25</v>
      </c>
      <c r="G520" s="71" t="s">
        <v>81</v>
      </c>
    </row>
    <row r="521" spans="1:7" ht="14.25">
      <c r="A521" s="71">
        <v>308</v>
      </c>
      <c r="B521" s="71" t="s">
        <v>109</v>
      </c>
      <c r="C521" s="71" t="s">
        <v>53</v>
      </c>
      <c r="D521" s="76">
        <v>34.52</v>
      </c>
      <c r="E521" s="71" t="s">
        <v>81</v>
      </c>
      <c r="F521" s="76">
        <v>3.45</v>
      </c>
      <c r="G521" s="71" t="s">
        <v>81</v>
      </c>
    </row>
    <row r="522" spans="1:7" ht="14.25">
      <c r="A522" s="71">
        <v>308</v>
      </c>
      <c r="B522" s="71" t="s">
        <v>109</v>
      </c>
      <c r="C522" s="71" t="s">
        <v>54</v>
      </c>
      <c r="D522" s="76">
        <v>41.43</v>
      </c>
      <c r="E522" s="71" t="s">
        <v>81</v>
      </c>
      <c r="F522" s="76">
        <v>3.45</v>
      </c>
      <c r="G522" s="71" t="s">
        <v>81</v>
      </c>
    </row>
    <row r="523" spans="1:7" ht="14.25">
      <c r="A523" s="71">
        <v>308</v>
      </c>
      <c r="B523" s="71" t="s">
        <v>109</v>
      </c>
      <c r="C523" s="71" t="s">
        <v>55</v>
      </c>
      <c r="D523" s="91">
        <v>1.2</v>
      </c>
      <c r="E523" s="71"/>
      <c r="F523" s="76" t="s">
        <v>34</v>
      </c>
      <c r="G523" s="71"/>
    </row>
    <row r="524" spans="1:7" ht="14.25">
      <c r="A524" s="71">
        <v>308</v>
      </c>
      <c r="B524" s="71" t="s">
        <v>109</v>
      </c>
      <c r="C524" s="71" t="s">
        <v>56</v>
      </c>
      <c r="D524" s="76">
        <v>60.13</v>
      </c>
      <c r="E524" s="71" t="s">
        <v>24</v>
      </c>
      <c r="F524" s="76">
        <v>13.46</v>
      </c>
      <c r="G524" s="71" t="s">
        <v>24</v>
      </c>
    </row>
    <row r="525" spans="1:7" ht="14.25">
      <c r="A525" s="71">
        <v>308</v>
      </c>
      <c r="B525" s="71" t="s">
        <v>109</v>
      </c>
      <c r="C525" s="71" t="s">
        <v>57</v>
      </c>
      <c r="D525" s="76">
        <v>35.38</v>
      </c>
      <c r="E525" s="71" t="s">
        <v>27</v>
      </c>
      <c r="F525" s="76">
        <v>7.19</v>
      </c>
      <c r="G525" s="71" t="s">
        <v>27</v>
      </c>
    </row>
    <row r="526" spans="1:7" ht="14.25">
      <c r="A526" s="71">
        <v>308</v>
      </c>
      <c r="B526" s="71" t="s">
        <v>109</v>
      </c>
      <c r="C526" s="71" t="s">
        <v>58</v>
      </c>
      <c r="D526" s="76">
        <v>145.78</v>
      </c>
      <c r="E526" s="71" t="s">
        <v>27</v>
      </c>
      <c r="F526" s="76">
        <v>7.19</v>
      </c>
      <c r="G526" s="71" t="s">
        <v>27</v>
      </c>
    </row>
    <row r="527" spans="1:7" ht="14.25">
      <c r="A527" s="71">
        <v>308</v>
      </c>
      <c r="B527" s="71" t="s">
        <v>109</v>
      </c>
      <c r="C527" s="71" t="s">
        <v>59</v>
      </c>
      <c r="D527" s="91">
        <v>4.12</v>
      </c>
      <c r="E527" s="71" t="s">
        <v>27</v>
      </c>
      <c r="F527" s="76" t="s">
        <v>34</v>
      </c>
      <c r="G527" s="71"/>
    </row>
    <row r="528" spans="1:7" ht="14.25">
      <c r="A528" s="71">
        <v>308</v>
      </c>
      <c r="B528" s="71" t="s">
        <v>109</v>
      </c>
      <c r="C528" s="71" t="s">
        <v>60</v>
      </c>
      <c r="D528" s="76">
        <v>685.88</v>
      </c>
      <c r="E528" s="71"/>
      <c r="F528" s="76">
        <v>9.68</v>
      </c>
      <c r="G528" s="71" t="s">
        <v>27</v>
      </c>
    </row>
    <row r="529" spans="1:7" ht="14.25">
      <c r="A529" s="71">
        <v>308</v>
      </c>
      <c r="B529" s="71" t="s">
        <v>109</v>
      </c>
      <c r="C529" s="71" t="s">
        <v>61</v>
      </c>
      <c r="D529" s="76">
        <v>681.04</v>
      </c>
      <c r="E529" s="71"/>
      <c r="F529" s="76">
        <v>6.23</v>
      </c>
      <c r="G529" s="71" t="s">
        <v>24</v>
      </c>
    </row>
    <row r="530" spans="1:7" ht="14.25">
      <c r="A530" s="71">
        <v>308</v>
      </c>
      <c r="B530" s="71" t="s">
        <v>109</v>
      </c>
      <c r="C530" s="71" t="s">
        <v>62</v>
      </c>
      <c r="D530" s="76">
        <v>935.76</v>
      </c>
      <c r="E530" s="71"/>
      <c r="F530" s="76">
        <v>6.23</v>
      </c>
      <c r="G530" s="71" t="s">
        <v>24</v>
      </c>
    </row>
    <row r="531" spans="1:7" ht="14.25">
      <c r="A531" s="71">
        <v>308</v>
      </c>
      <c r="B531" s="71" t="s">
        <v>109</v>
      </c>
      <c r="C531" s="71" t="s">
        <v>63</v>
      </c>
      <c r="D531" s="91">
        <v>1.37</v>
      </c>
      <c r="E531" s="71"/>
      <c r="F531" s="76" t="s">
        <v>34</v>
      </c>
      <c r="G531" s="71"/>
    </row>
    <row r="532" spans="1:7" ht="14.25">
      <c r="A532" s="71">
        <v>308</v>
      </c>
      <c r="B532" s="71" t="s">
        <v>109</v>
      </c>
      <c r="C532" s="71" t="s">
        <v>64</v>
      </c>
      <c r="D532" s="76">
        <v>48.09</v>
      </c>
      <c r="E532" s="71" t="s">
        <v>27</v>
      </c>
      <c r="F532" s="76">
        <v>14.75</v>
      </c>
      <c r="G532" s="71" t="s">
        <v>81</v>
      </c>
    </row>
    <row r="533" spans="1:7" ht="14.25">
      <c r="A533" s="71">
        <v>308</v>
      </c>
      <c r="B533" s="71" t="s">
        <v>109</v>
      </c>
      <c r="C533" s="71" t="s">
        <v>65</v>
      </c>
      <c r="D533" s="76">
        <v>47.29</v>
      </c>
      <c r="E533" s="71" t="s">
        <v>27</v>
      </c>
      <c r="F533" s="76">
        <v>14.75</v>
      </c>
      <c r="G533" s="71" t="s">
        <v>81</v>
      </c>
    </row>
    <row r="534" spans="1:7" ht="14.25">
      <c r="A534" s="71">
        <v>308</v>
      </c>
      <c r="B534" s="71" t="s">
        <v>109</v>
      </c>
      <c r="C534" s="71" t="s">
        <v>66</v>
      </c>
      <c r="D534" s="76">
        <v>75.67</v>
      </c>
      <c r="E534" s="71" t="s">
        <v>27</v>
      </c>
      <c r="F534" s="76">
        <v>14.75</v>
      </c>
      <c r="G534" s="71" t="s">
        <v>81</v>
      </c>
    </row>
    <row r="535" spans="1:7" ht="14.25">
      <c r="A535" s="71">
        <v>308</v>
      </c>
      <c r="B535" s="71" t="s">
        <v>109</v>
      </c>
      <c r="C535" s="71" t="s">
        <v>67</v>
      </c>
      <c r="D535" s="91">
        <v>1.6</v>
      </c>
      <c r="E535" s="71"/>
      <c r="F535" s="76" t="s">
        <v>34</v>
      </c>
      <c r="G535" s="71"/>
    </row>
    <row r="536" spans="1:7" ht="14.25">
      <c r="A536" s="71">
        <v>308</v>
      </c>
      <c r="B536" s="71" t="s">
        <v>109</v>
      </c>
      <c r="C536" s="71" t="s">
        <v>166</v>
      </c>
      <c r="D536" s="76">
        <v>87.87</v>
      </c>
      <c r="E536" s="71" t="s">
        <v>81</v>
      </c>
      <c r="F536" s="76">
        <v>8.2</v>
      </c>
      <c r="G536" s="71" t="s">
        <v>81</v>
      </c>
    </row>
    <row r="537" spans="1:7" ht="14.25">
      <c r="A537" s="71">
        <v>308</v>
      </c>
      <c r="B537" s="71" t="s">
        <v>109</v>
      </c>
      <c r="C537" s="71" t="s">
        <v>167</v>
      </c>
      <c r="D537" s="76">
        <v>347.52</v>
      </c>
      <c r="E537" s="71" t="s">
        <v>81</v>
      </c>
      <c r="F537" s="76">
        <v>8.2</v>
      </c>
      <c r="G537" s="71" t="s">
        <v>81</v>
      </c>
    </row>
    <row r="538" spans="1:7" ht="14.25">
      <c r="A538" s="71">
        <v>308</v>
      </c>
      <c r="B538" s="71" t="s">
        <v>109</v>
      </c>
      <c r="C538" s="71" t="s">
        <v>168</v>
      </c>
      <c r="D538" s="91">
        <v>3.95</v>
      </c>
      <c r="E538" s="71"/>
      <c r="F538" s="76" t="s">
        <v>34</v>
      </c>
      <c r="G538" s="71"/>
    </row>
    <row r="539" spans="1:7" ht="14.25">
      <c r="A539" s="71">
        <v>310</v>
      </c>
      <c r="B539" s="71" t="s">
        <v>110</v>
      </c>
      <c r="C539" s="71" t="s">
        <v>153</v>
      </c>
      <c r="D539" s="76">
        <v>12755483.54</v>
      </c>
      <c r="E539" s="71"/>
      <c r="F539" s="76">
        <v>405.58</v>
      </c>
      <c r="G539" s="71"/>
    </row>
    <row r="540" spans="1:7" ht="14.25">
      <c r="A540" s="71">
        <v>310</v>
      </c>
      <c r="B540" s="71" t="s">
        <v>110</v>
      </c>
      <c r="C540" s="71" t="s">
        <v>16</v>
      </c>
      <c r="D540" s="76">
        <v>405.58</v>
      </c>
      <c r="E540" s="71"/>
      <c r="F540" s="76">
        <v>405.58</v>
      </c>
      <c r="G540" s="71"/>
    </row>
    <row r="541" spans="1:7" ht="14.25">
      <c r="A541" s="71">
        <v>310</v>
      </c>
      <c r="B541" s="71" t="s">
        <v>110</v>
      </c>
      <c r="C541" s="71" t="s">
        <v>17</v>
      </c>
      <c r="D541" s="76">
        <v>172.39</v>
      </c>
      <c r="E541" s="71" t="s">
        <v>24</v>
      </c>
      <c r="F541" s="76">
        <v>172.39</v>
      </c>
      <c r="G541" s="71" t="s">
        <v>24</v>
      </c>
    </row>
    <row r="542" spans="1:7" ht="14.25">
      <c r="A542" s="71">
        <v>310</v>
      </c>
      <c r="B542" s="71" t="s">
        <v>110</v>
      </c>
      <c r="C542" s="71" t="s">
        <v>26</v>
      </c>
      <c r="D542" s="76">
        <v>85374.04</v>
      </c>
      <c r="E542" s="71"/>
      <c r="F542" s="76">
        <v>384.39</v>
      </c>
      <c r="G542" s="71"/>
    </row>
    <row r="543" spans="1:7" ht="14.25">
      <c r="A543" s="71">
        <v>310</v>
      </c>
      <c r="B543" s="71" t="s">
        <v>110</v>
      </c>
      <c r="C543" s="71" t="s">
        <v>18</v>
      </c>
      <c r="D543" s="76">
        <v>54697.95</v>
      </c>
      <c r="E543" s="71"/>
      <c r="F543" s="76">
        <v>142.84</v>
      </c>
      <c r="G543" s="71" t="s">
        <v>24</v>
      </c>
    </row>
    <row r="544" spans="1:7" ht="14.25">
      <c r="A544" s="71">
        <v>310</v>
      </c>
      <c r="B544" s="71" t="s">
        <v>110</v>
      </c>
      <c r="C544" s="71" t="s">
        <v>19</v>
      </c>
      <c r="D544" s="76">
        <v>11147.08</v>
      </c>
      <c r="E544" s="71"/>
      <c r="F544" s="76">
        <v>154.73</v>
      </c>
      <c r="G544" s="71" t="s">
        <v>24</v>
      </c>
    </row>
    <row r="545" spans="1:7" ht="14.25">
      <c r="A545" s="71">
        <v>310</v>
      </c>
      <c r="B545" s="71" t="s">
        <v>110</v>
      </c>
      <c r="C545" s="71" t="s">
        <v>20</v>
      </c>
      <c r="D545" s="76">
        <v>8054.88</v>
      </c>
      <c r="E545" s="71" t="s">
        <v>24</v>
      </c>
      <c r="F545" s="76">
        <v>40.23</v>
      </c>
      <c r="G545" s="71" t="s">
        <v>24</v>
      </c>
    </row>
    <row r="546" spans="1:7" ht="14.25">
      <c r="A546" s="71">
        <v>310</v>
      </c>
      <c r="B546" s="71" t="s">
        <v>110</v>
      </c>
      <c r="C546" s="71" t="s">
        <v>154</v>
      </c>
      <c r="D546" s="76">
        <v>8879.63</v>
      </c>
      <c r="E546" s="71" t="s">
        <v>27</v>
      </c>
      <c r="F546" s="76">
        <v>188.96</v>
      </c>
      <c r="G546" s="71" t="s">
        <v>24</v>
      </c>
    </row>
    <row r="547" spans="1:7" ht="14.25">
      <c r="A547" s="71">
        <v>310</v>
      </c>
      <c r="B547" s="71" t="s">
        <v>110</v>
      </c>
      <c r="C547" s="71" t="s">
        <v>21</v>
      </c>
      <c r="D547" s="76">
        <v>16934.51</v>
      </c>
      <c r="E547" s="71" t="s">
        <v>24</v>
      </c>
      <c r="F547" s="76">
        <v>223.82</v>
      </c>
      <c r="G547" s="71" t="s">
        <v>24</v>
      </c>
    </row>
    <row r="548" spans="1:7" ht="14.25">
      <c r="A548" s="71">
        <v>310</v>
      </c>
      <c r="B548" s="71" t="s">
        <v>110</v>
      </c>
      <c r="C548" s="71" t="s">
        <v>22</v>
      </c>
      <c r="D548" s="76">
        <v>1959.45</v>
      </c>
      <c r="E548" s="71" t="s">
        <v>24</v>
      </c>
      <c r="F548" s="76">
        <v>209.75</v>
      </c>
      <c r="G548" s="71" t="s">
        <v>24</v>
      </c>
    </row>
    <row r="549" spans="1:7" ht="14.25">
      <c r="A549" s="71">
        <v>310</v>
      </c>
      <c r="B549" s="71" t="s">
        <v>110</v>
      </c>
      <c r="C549" s="71" t="s">
        <v>23</v>
      </c>
      <c r="D549" s="76">
        <v>531.47</v>
      </c>
      <c r="E549" s="71"/>
      <c r="F549" s="76">
        <v>1</v>
      </c>
      <c r="G549" s="71"/>
    </row>
    <row r="550" spans="1:7" ht="14.25">
      <c r="A550" s="71">
        <v>310</v>
      </c>
      <c r="B550" s="71" t="s">
        <v>110</v>
      </c>
      <c r="C550" s="71" t="s">
        <v>25</v>
      </c>
      <c r="D550" s="76">
        <v>103.59</v>
      </c>
      <c r="E550" s="71" t="s">
        <v>81</v>
      </c>
      <c r="F550" s="76">
        <v>23.55</v>
      </c>
      <c r="G550" s="71" t="s">
        <v>81</v>
      </c>
    </row>
    <row r="551" spans="1:7" ht="14.25">
      <c r="A551" s="71">
        <v>310</v>
      </c>
      <c r="B551" s="71" t="s">
        <v>110</v>
      </c>
      <c r="C551" s="71" t="s">
        <v>28</v>
      </c>
      <c r="D551" s="76" t="s">
        <v>32</v>
      </c>
      <c r="E551" s="71"/>
      <c r="F551" s="76">
        <v>150.33</v>
      </c>
      <c r="G551" s="71" t="s">
        <v>24</v>
      </c>
    </row>
    <row r="552" spans="1:7" ht="14.25">
      <c r="A552" s="71">
        <v>310</v>
      </c>
      <c r="B552" s="71" t="s">
        <v>110</v>
      </c>
      <c r="C552" s="71" t="s">
        <v>29</v>
      </c>
      <c r="D552" s="76">
        <v>294205.96</v>
      </c>
      <c r="E552" s="71" t="s">
        <v>24</v>
      </c>
      <c r="F552" s="76">
        <v>29.66</v>
      </c>
      <c r="G552" s="71" t="s">
        <v>24</v>
      </c>
    </row>
    <row r="553" spans="1:7" ht="14.25">
      <c r="A553" s="71">
        <v>310</v>
      </c>
      <c r="B553" s="71" t="s">
        <v>110</v>
      </c>
      <c r="C553" s="71" t="s">
        <v>30</v>
      </c>
      <c r="D553" s="76">
        <v>5877.33</v>
      </c>
      <c r="E553" s="71" t="s">
        <v>24</v>
      </c>
      <c r="F553" s="76">
        <v>29.66</v>
      </c>
      <c r="G553" s="71" t="s">
        <v>24</v>
      </c>
    </row>
    <row r="554" spans="1:7" ht="14.25">
      <c r="A554" s="71">
        <v>310</v>
      </c>
      <c r="B554" s="71" t="s">
        <v>110</v>
      </c>
      <c r="C554" s="71" t="s">
        <v>31</v>
      </c>
      <c r="D554" s="76">
        <v>331458.8</v>
      </c>
      <c r="E554" s="71" t="s">
        <v>81</v>
      </c>
      <c r="F554" s="76">
        <v>7.1</v>
      </c>
      <c r="G554" s="71" t="s">
        <v>81</v>
      </c>
    </row>
    <row r="555" spans="1:7" ht="14.25">
      <c r="A555" s="71">
        <v>310</v>
      </c>
      <c r="B555" s="71" t="s">
        <v>110</v>
      </c>
      <c r="C555" s="71" t="s">
        <v>33</v>
      </c>
      <c r="D555" s="76">
        <v>404.12</v>
      </c>
      <c r="E555" s="71" t="s">
        <v>81</v>
      </c>
      <c r="F555" s="76">
        <v>7.1</v>
      </c>
      <c r="G555" s="71" t="s">
        <v>81</v>
      </c>
    </row>
    <row r="556" spans="1:7" ht="14.25">
      <c r="A556" s="71">
        <v>310</v>
      </c>
      <c r="B556" s="71" t="s">
        <v>110</v>
      </c>
      <c r="C556" s="71" t="s">
        <v>150</v>
      </c>
      <c r="D556" s="76">
        <v>13164.09</v>
      </c>
      <c r="E556" s="71"/>
      <c r="F556" s="76">
        <v>172.39</v>
      </c>
      <c r="G556" s="71" t="s">
        <v>24</v>
      </c>
    </row>
    <row r="557" spans="1:7" ht="14.25">
      <c r="A557" s="71">
        <v>310</v>
      </c>
      <c r="B557" s="71" t="s">
        <v>110</v>
      </c>
      <c r="C557" s="71" t="s">
        <v>151</v>
      </c>
      <c r="D557" s="76">
        <v>74954.56</v>
      </c>
      <c r="E557" s="71"/>
      <c r="F557" s="76">
        <v>172.39</v>
      </c>
      <c r="G557" s="71" t="s">
        <v>24</v>
      </c>
    </row>
    <row r="558" spans="1:7" ht="14.25">
      <c r="A558" s="71">
        <v>310</v>
      </c>
      <c r="B558" s="71" t="s">
        <v>110</v>
      </c>
      <c r="C558" s="71" t="s">
        <v>156</v>
      </c>
      <c r="D558" s="91">
        <v>5.69</v>
      </c>
      <c r="E558" s="71"/>
      <c r="F558" s="76" t="s">
        <v>34</v>
      </c>
      <c r="G558" s="71"/>
    </row>
    <row r="559" spans="1:7" ht="14.25">
      <c r="A559" s="71">
        <v>310</v>
      </c>
      <c r="B559" s="71" t="s">
        <v>110</v>
      </c>
      <c r="C559" s="71" t="s">
        <v>157</v>
      </c>
      <c r="D559" s="76">
        <v>10419.48</v>
      </c>
      <c r="E559" s="71"/>
      <c r="F559" s="76">
        <v>264.63</v>
      </c>
      <c r="G559" s="71" t="s">
        <v>24</v>
      </c>
    </row>
    <row r="560" spans="1:7" ht="14.25">
      <c r="A560" s="71">
        <v>310</v>
      </c>
      <c r="B560" s="71" t="s">
        <v>110</v>
      </c>
      <c r="C560" s="71" t="s">
        <v>152</v>
      </c>
      <c r="D560" s="76">
        <v>85374.04</v>
      </c>
      <c r="E560" s="71"/>
      <c r="F560" s="76">
        <v>384.39</v>
      </c>
      <c r="G560" s="71"/>
    </row>
    <row r="561" spans="1:7" ht="14.25">
      <c r="A561" s="71">
        <v>310</v>
      </c>
      <c r="B561" s="71" t="s">
        <v>110</v>
      </c>
      <c r="C561" s="71" t="s">
        <v>35</v>
      </c>
      <c r="D561" s="76">
        <v>10693363.2</v>
      </c>
      <c r="E561" s="71"/>
      <c r="F561" s="76">
        <v>253.51</v>
      </c>
      <c r="G561" s="71" t="s">
        <v>24</v>
      </c>
    </row>
    <row r="562" spans="1:7" ht="14.25">
      <c r="A562" s="71">
        <v>310</v>
      </c>
      <c r="B562" s="71" t="s">
        <v>110</v>
      </c>
      <c r="C562" s="71" t="s">
        <v>36</v>
      </c>
      <c r="D562" s="76">
        <v>88.48</v>
      </c>
      <c r="E562" s="71" t="s">
        <v>81</v>
      </c>
      <c r="F562" s="76">
        <v>19.2</v>
      </c>
      <c r="G562" s="71" t="s">
        <v>81</v>
      </c>
    </row>
    <row r="563" spans="1:7" ht="14.25">
      <c r="A563" s="71">
        <v>310</v>
      </c>
      <c r="B563" s="71" t="s">
        <v>110</v>
      </c>
      <c r="C563" s="71" t="s">
        <v>37</v>
      </c>
      <c r="D563" s="76">
        <v>240.61</v>
      </c>
      <c r="E563" s="71" t="s">
        <v>81</v>
      </c>
      <c r="F563" s="76">
        <v>19.2</v>
      </c>
      <c r="G563" s="71" t="s">
        <v>81</v>
      </c>
    </row>
    <row r="564" spans="1:7" ht="14.25">
      <c r="A564" s="71">
        <v>310</v>
      </c>
      <c r="B564" s="71" t="s">
        <v>110</v>
      </c>
      <c r="C564" s="71" t="s">
        <v>38</v>
      </c>
      <c r="D564" s="91">
        <v>2.72</v>
      </c>
      <c r="E564" s="71"/>
      <c r="F564" s="76" t="s">
        <v>34</v>
      </c>
      <c r="G564" s="71"/>
    </row>
    <row r="565" spans="1:7" ht="14.25">
      <c r="A565" s="71">
        <v>310</v>
      </c>
      <c r="B565" s="71" t="s">
        <v>110</v>
      </c>
      <c r="C565" s="87" t="s">
        <v>187</v>
      </c>
      <c r="D565" s="76">
        <v>107.83</v>
      </c>
      <c r="E565" s="71" t="s">
        <v>24</v>
      </c>
      <c r="F565" s="76">
        <v>6.96</v>
      </c>
      <c r="G565" s="71" t="s">
        <v>27</v>
      </c>
    </row>
    <row r="566" spans="1:7" ht="14.25">
      <c r="A566" s="71">
        <v>310</v>
      </c>
      <c r="B566" s="71" t="s">
        <v>110</v>
      </c>
      <c r="C566" s="71" t="s">
        <v>158</v>
      </c>
      <c r="D566" s="76">
        <v>15.58</v>
      </c>
      <c r="E566" s="71" t="s">
        <v>27</v>
      </c>
      <c r="F566" s="76">
        <v>3.39</v>
      </c>
      <c r="G566" s="71" t="s">
        <v>27</v>
      </c>
    </row>
    <row r="567" spans="1:7" ht="14.25">
      <c r="A567" s="71">
        <v>310</v>
      </c>
      <c r="B567" s="71" t="s">
        <v>110</v>
      </c>
      <c r="C567" s="71" t="s">
        <v>159</v>
      </c>
      <c r="D567" s="76">
        <v>23.37</v>
      </c>
      <c r="E567" s="71" t="s">
        <v>27</v>
      </c>
      <c r="F567" s="76">
        <v>3.39</v>
      </c>
      <c r="G567" s="71" t="s">
        <v>27</v>
      </c>
    </row>
    <row r="568" spans="1:7" ht="14.25">
      <c r="A568" s="71">
        <v>310</v>
      </c>
      <c r="B568" s="71" t="s">
        <v>110</v>
      </c>
      <c r="C568" s="71" t="s">
        <v>160</v>
      </c>
      <c r="D568" s="91">
        <v>1.5</v>
      </c>
      <c r="E568" s="71"/>
      <c r="F568" s="76" t="s">
        <v>34</v>
      </c>
      <c r="G568" s="71"/>
    </row>
    <row r="569" spans="1:7" ht="14.25">
      <c r="A569" s="71">
        <v>310</v>
      </c>
      <c r="B569" s="71" t="s">
        <v>110</v>
      </c>
      <c r="C569" s="71" t="s">
        <v>138</v>
      </c>
      <c r="D569" s="76">
        <v>15000</v>
      </c>
      <c r="E569" s="71"/>
      <c r="F569" s="76">
        <v>1</v>
      </c>
      <c r="G569" s="71"/>
    </row>
    <row r="570" spans="1:7" ht="14.25">
      <c r="A570" s="71">
        <v>310</v>
      </c>
      <c r="B570" s="71" t="s">
        <v>110</v>
      </c>
      <c r="C570" s="71" t="s">
        <v>165</v>
      </c>
      <c r="D570" s="76">
        <v>10439.99</v>
      </c>
      <c r="E570" s="71"/>
      <c r="F570" s="76">
        <v>23.28</v>
      </c>
      <c r="G570" s="71" t="s">
        <v>24</v>
      </c>
    </row>
    <row r="571" spans="1:7" ht="14.25">
      <c r="A571" s="71">
        <v>310</v>
      </c>
      <c r="B571" s="71" t="s">
        <v>110</v>
      </c>
      <c r="C571" s="71" t="s">
        <v>49</v>
      </c>
      <c r="D571" s="76">
        <v>7989.24</v>
      </c>
      <c r="E571" s="71"/>
      <c r="F571" s="76">
        <v>20.2</v>
      </c>
      <c r="G571" s="71" t="s">
        <v>27</v>
      </c>
    </row>
    <row r="572" spans="1:7" ht="14.25">
      <c r="A572" s="71">
        <v>310</v>
      </c>
      <c r="B572" s="71" t="s">
        <v>110</v>
      </c>
      <c r="C572" s="71" t="s">
        <v>50</v>
      </c>
      <c r="D572" s="76">
        <v>51406.4</v>
      </c>
      <c r="E572" s="71"/>
      <c r="F572" s="76">
        <v>20.2</v>
      </c>
      <c r="G572" s="71" t="s">
        <v>27</v>
      </c>
    </row>
    <row r="573" spans="1:7" ht="14.25">
      <c r="A573" s="71">
        <v>310</v>
      </c>
      <c r="B573" s="71" t="s">
        <v>110</v>
      </c>
      <c r="C573" s="71" t="s">
        <v>51</v>
      </c>
      <c r="D573" s="91">
        <v>6.43</v>
      </c>
      <c r="E573" s="71"/>
      <c r="F573" s="76" t="s">
        <v>34</v>
      </c>
      <c r="G573" s="71"/>
    </row>
    <row r="574" spans="1:7" ht="14.25">
      <c r="A574" s="71">
        <v>310</v>
      </c>
      <c r="B574" s="71" t="s">
        <v>110</v>
      </c>
      <c r="C574" s="71" t="s">
        <v>52</v>
      </c>
      <c r="D574" s="76">
        <v>1761.18</v>
      </c>
      <c r="E574" s="71" t="s">
        <v>24</v>
      </c>
      <c r="F574" s="76">
        <v>30.61</v>
      </c>
      <c r="G574" s="71" t="s">
        <v>81</v>
      </c>
    </row>
    <row r="575" spans="1:7" ht="14.25">
      <c r="A575" s="71">
        <v>310</v>
      </c>
      <c r="B575" s="71" t="s">
        <v>110</v>
      </c>
      <c r="C575" s="71" t="s">
        <v>56</v>
      </c>
      <c r="D575" s="76">
        <v>3895.41</v>
      </c>
      <c r="E575" s="71" t="s">
        <v>24</v>
      </c>
      <c r="F575" s="76">
        <v>108.74</v>
      </c>
      <c r="G575" s="71"/>
    </row>
    <row r="576" spans="1:7" ht="14.25">
      <c r="A576" s="71">
        <v>310</v>
      </c>
      <c r="B576" s="71" t="s">
        <v>110</v>
      </c>
      <c r="C576" s="71" t="s">
        <v>57</v>
      </c>
      <c r="D576" s="76">
        <v>3956.05</v>
      </c>
      <c r="E576" s="71"/>
      <c r="F576" s="76">
        <v>110.2</v>
      </c>
      <c r="G576" s="71"/>
    </row>
    <row r="577" spans="1:7" ht="14.25">
      <c r="A577" s="71">
        <v>310</v>
      </c>
      <c r="B577" s="71" t="s">
        <v>110</v>
      </c>
      <c r="C577" s="71" t="s">
        <v>58</v>
      </c>
      <c r="D577" s="76">
        <v>17409.38</v>
      </c>
      <c r="E577" s="71"/>
      <c r="F577" s="76">
        <v>110.2</v>
      </c>
      <c r="G577" s="71"/>
    </row>
    <row r="578" spans="1:7" ht="14.25">
      <c r="A578" s="71">
        <v>310</v>
      </c>
      <c r="B578" s="71" t="s">
        <v>110</v>
      </c>
      <c r="C578" s="71" t="s">
        <v>59</v>
      </c>
      <c r="D578" s="91">
        <v>4.4</v>
      </c>
      <c r="E578" s="71"/>
      <c r="F578" s="76" t="s">
        <v>34</v>
      </c>
      <c r="G578" s="71"/>
    </row>
    <row r="579" spans="1:7" ht="14.25">
      <c r="A579" s="71">
        <v>310</v>
      </c>
      <c r="B579" s="71" t="s">
        <v>110</v>
      </c>
      <c r="C579" s="71" t="s">
        <v>60</v>
      </c>
      <c r="D579" s="76">
        <v>510.4</v>
      </c>
      <c r="E579" s="71" t="s">
        <v>27</v>
      </c>
      <c r="F579" s="76">
        <v>13.49</v>
      </c>
      <c r="G579" s="71" t="s">
        <v>27</v>
      </c>
    </row>
    <row r="580" spans="1:7" ht="14.25">
      <c r="A580" s="71">
        <v>310</v>
      </c>
      <c r="B580" s="71" t="s">
        <v>110</v>
      </c>
      <c r="C580" s="71" t="s">
        <v>61</v>
      </c>
      <c r="D580" s="76">
        <v>337.66</v>
      </c>
      <c r="E580" s="71" t="s">
        <v>81</v>
      </c>
      <c r="F580" s="76">
        <v>4.33</v>
      </c>
      <c r="G580" s="71" t="s">
        <v>27</v>
      </c>
    </row>
    <row r="581" spans="1:7" ht="14.25">
      <c r="A581" s="71">
        <v>310</v>
      </c>
      <c r="B581" s="71" t="s">
        <v>110</v>
      </c>
      <c r="C581" s="71" t="s">
        <v>62</v>
      </c>
      <c r="D581" s="76">
        <v>1462.7</v>
      </c>
      <c r="E581" s="71" t="s">
        <v>81</v>
      </c>
      <c r="F581" s="76">
        <v>4.33</v>
      </c>
      <c r="G581" s="71" t="s">
        <v>27</v>
      </c>
    </row>
    <row r="582" spans="1:7" ht="14.25">
      <c r="A582" s="71">
        <v>310</v>
      </c>
      <c r="B582" s="71" t="s">
        <v>110</v>
      </c>
      <c r="C582" s="71" t="s">
        <v>63</v>
      </c>
      <c r="D582" s="91">
        <v>4.33</v>
      </c>
      <c r="E582" s="71"/>
      <c r="F582" s="76" t="s">
        <v>34</v>
      </c>
      <c r="G582" s="71"/>
    </row>
    <row r="583" spans="1:7" ht="14.25">
      <c r="A583" s="71">
        <v>310</v>
      </c>
      <c r="B583" s="71" t="s">
        <v>110</v>
      </c>
      <c r="C583" s="71" t="s">
        <v>68</v>
      </c>
      <c r="D583" s="76">
        <v>78.31</v>
      </c>
      <c r="E583" s="71"/>
      <c r="F583" s="76">
        <v>4.9</v>
      </c>
      <c r="G583" s="71" t="s">
        <v>27</v>
      </c>
    </row>
    <row r="584" spans="1:7" ht="14.25">
      <c r="A584" s="71">
        <v>310</v>
      </c>
      <c r="B584" s="71" t="s">
        <v>110</v>
      </c>
      <c r="C584" s="71" t="s">
        <v>69</v>
      </c>
      <c r="D584" s="76">
        <v>78.31</v>
      </c>
      <c r="E584" s="71"/>
      <c r="F584" s="76">
        <v>4.9</v>
      </c>
      <c r="G584" s="71" t="s">
        <v>27</v>
      </c>
    </row>
    <row r="585" spans="1:7" ht="14.25">
      <c r="A585" s="71">
        <v>310</v>
      </c>
      <c r="B585" s="71" t="s">
        <v>110</v>
      </c>
      <c r="C585" s="71" t="s">
        <v>70</v>
      </c>
      <c r="D585" s="76">
        <v>709.41</v>
      </c>
      <c r="E585" s="71"/>
      <c r="F585" s="76">
        <v>4.9</v>
      </c>
      <c r="G585" s="71" t="s">
        <v>27</v>
      </c>
    </row>
    <row r="586" spans="1:7" ht="14.25">
      <c r="A586" s="71">
        <v>310</v>
      </c>
      <c r="B586" s="71" t="s">
        <v>110</v>
      </c>
      <c r="C586" s="71" t="s">
        <v>71</v>
      </c>
      <c r="D586" s="91">
        <v>9.06</v>
      </c>
      <c r="E586" s="71"/>
      <c r="F586" s="76" t="s">
        <v>34</v>
      </c>
      <c r="G586" s="71"/>
    </row>
    <row r="587" spans="1:7" ht="14.25">
      <c r="A587" s="71">
        <v>310</v>
      </c>
      <c r="B587" s="71" t="s">
        <v>110</v>
      </c>
      <c r="C587" s="71" t="s">
        <v>166</v>
      </c>
      <c r="D587" s="76">
        <v>698.77</v>
      </c>
      <c r="E587" s="71" t="s">
        <v>81</v>
      </c>
      <c r="F587" s="76">
        <v>36.57</v>
      </c>
      <c r="G587" s="71" t="s">
        <v>81</v>
      </c>
    </row>
    <row r="588" spans="1:7" ht="14.25">
      <c r="A588" s="71">
        <v>310</v>
      </c>
      <c r="B588" s="71" t="s">
        <v>110</v>
      </c>
      <c r="C588" s="71" t="s">
        <v>167</v>
      </c>
      <c r="D588" s="76">
        <v>3702.68</v>
      </c>
      <c r="E588" s="71" t="s">
        <v>81</v>
      </c>
      <c r="F588" s="76">
        <v>36.57</v>
      </c>
      <c r="G588" s="71" t="s">
        <v>81</v>
      </c>
    </row>
    <row r="589" spans="1:7" ht="14.25">
      <c r="A589" s="71">
        <v>310</v>
      </c>
      <c r="B589" s="71" t="s">
        <v>110</v>
      </c>
      <c r="C589" s="71" t="s">
        <v>168</v>
      </c>
      <c r="D589" s="91">
        <v>5.3</v>
      </c>
      <c r="E589" s="71" t="s">
        <v>27</v>
      </c>
      <c r="F589" s="76" t="s">
        <v>34</v>
      </c>
      <c r="G589" s="71"/>
    </row>
    <row r="590" spans="1:7" ht="14.25">
      <c r="A590" s="71">
        <v>311</v>
      </c>
      <c r="B590" s="71" t="s">
        <v>111</v>
      </c>
      <c r="C590" s="71" t="s">
        <v>153</v>
      </c>
      <c r="D590" s="76">
        <v>867161.96</v>
      </c>
      <c r="E590" s="71"/>
      <c r="F590" s="76">
        <v>3751.24</v>
      </c>
      <c r="G590" s="71"/>
    </row>
    <row r="591" spans="1:7" ht="14.25">
      <c r="A591" s="71">
        <v>311</v>
      </c>
      <c r="B591" s="71" t="s">
        <v>111</v>
      </c>
      <c r="C591" s="71" t="s">
        <v>16</v>
      </c>
      <c r="D591" s="76">
        <v>3751.24</v>
      </c>
      <c r="E591" s="71"/>
      <c r="F591" s="76">
        <v>3751.24</v>
      </c>
      <c r="G591" s="71"/>
    </row>
    <row r="592" spans="1:7" ht="14.25">
      <c r="A592" s="71">
        <v>311</v>
      </c>
      <c r="B592" s="71" t="s">
        <v>111</v>
      </c>
      <c r="C592" s="71" t="s">
        <v>17</v>
      </c>
      <c r="D592" s="76">
        <v>1292.21</v>
      </c>
      <c r="E592" s="71"/>
      <c r="F592" s="76">
        <v>1292.21</v>
      </c>
      <c r="G592" s="71"/>
    </row>
    <row r="593" spans="1:7" ht="14.25">
      <c r="A593" s="71">
        <v>311</v>
      </c>
      <c r="B593" s="71" t="s">
        <v>111</v>
      </c>
      <c r="C593" s="71" t="s">
        <v>26</v>
      </c>
      <c r="D593" s="76">
        <v>103797.6</v>
      </c>
      <c r="E593" s="71"/>
      <c r="F593" s="76">
        <v>3341.6</v>
      </c>
      <c r="G593" s="71"/>
    </row>
    <row r="594" spans="1:7" ht="14.25">
      <c r="A594" s="71">
        <v>311</v>
      </c>
      <c r="B594" s="71" t="s">
        <v>111</v>
      </c>
      <c r="C594" s="71" t="s">
        <v>18</v>
      </c>
      <c r="D594" s="76">
        <v>6580.11</v>
      </c>
      <c r="E594" s="71" t="s">
        <v>24</v>
      </c>
      <c r="F594" s="76">
        <v>152.77</v>
      </c>
      <c r="G594" s="71" t="s">
        <v>24</v>
      </c>
    </row>
    <row r="595" spans="1:7" ht="14.25">
      <c r="A595" s="71">
        <v>311</v>
      </c>
      <c r="B595" s="71" t="s">
        <v>111</v>
      </c>
      <c r="C595" s="71" t="s">
        <v>19</v>
      </c>
      <c r="D595" s="76">
        <v>32383.65</v>
      </c>
      <c r="E595" s="71" t="s">
        <v>24</v>
      </c>
      <c r="F595" s="76">
        <v>2146.48</v>
      </c>
      <c r="G595" s="71"/>
    </row>
    <row r="596" spans="1:7" ht="14.25">
      <c r="A596" s="71">
        <v>311</v>
      </c>
      <c r="B596" s="71" t="s">
        <v>111</v>
      </c>
      <c r="C596" s="71" t="s">
        <v>20</v>
      </c>
      <c r="D596" s="76">
        <v>13778.19</v>
      </c>
      <c r="E596" s="71" t="s">
        <v>24</v>
      </c>
      <c r="F596" s="76">
        <v>362.94</v>
      </c>
      <c r="G596" s="71" t="s">
        <v>24</v>
      </c>
    </row>
    <row r="597" spans="1:7" ht="14.25">
      <c r="A597" s="71">
        <v>311</v>
      </c>
      <c r="B597" s="71" t="s">
        <v>111</v>
      </c>
      <c r="C597" s="71" t="s">
        <v>154</v>
      </c>
      <c r="D597" s="76">
        <v>8311.72</v>
      </c>
      <c r="E597" s="71" t="s">
        <v>24</v>
      </c>
      <c r="F597" s="76">
        <v>1057.2</v>
      </c>
      <c r="G597" s="71"/>
    </row>
    <row r="598" spans="1:7" ht="14.25">
      <c r="A598" s="71">
        <v>311</v>
      </c>
      <c r="B598" s="71" t="s">
        <v>111</v>
      </c>
      <c r="C598" s="71" t="s">
        <v>21</v>
      </c>
      <c r="D598" s="76">
        <v>22089.9</v>
      </c>
      <c r="E598" s="71" t="s">
        <v>24</v>
      </c>
      <c r="F598" s="76">
        <v>1300.92</v>
      </c>
      <c r="G598" s="71"/>
    </row>
    <row r="599" spans="1:7" ht="14.25">
      <c r="A599" s="71">
        <v>311</v>
      </c>
      <c r="B599" s="71" t="s">
        <v>111</v>
      </c>
      <c r="C599" s="71" t="s">
        <v>22</v>
      </c>
      <c r="D599" s="76">
        <v>40940.95</v>
      </c>
      <c r="E599" s="71" t="s">
        <v>24</v>
      </c>
      <c r="F599" s="76">
        <v>1545.69</v>
      </c>
      <c r="G599" s="71"/>
    </row>
    <row r="600" spans="1:7" ht="14.25">
      <c r="A600" s="71">
        <v>311</v>
      </c>
      <c r="B600" s="71" t="s">
        <v>111</v>
      </c>
      <c r="C600" s="71" t="s">
        <v>23</v>
      </c>
      <c r="D600" s="76">
        <v>479.15</v>
      </c>
      <c r="E600" s="71" t="s">
        <v>24</v>
      </c>
      <c r="F600" s="76">
        <v>15.67</v>
      </c>
      <c r="G600" s="71" t="s">
        <v>24</v>
      </c>
    </row>
    <row r="601" spans="1:7" ht="14.25">
      <c r="A601" s="71">
        <v>311</v>
      </c>
      <c r="B601" s="71" t="s">
        <v>111</v>
      </c>
      <c r="C601" s="71" t="s">
        <v>25</v>
      </c>
      <c r="D601" s="76">
        <v>1251.92</v>
      </c>
      <c r="E601" s="71" t="s">
        <v>24</v>
      </c>
      <c r="F601" s="76">
        <v>323.37</v>
      </c>
      <c r="G601" s="71" t="s">
        <v>24</v>
      </c>
    </row>
    <row r="602" spans="1:7" ht="14.25">
      <c r="A602" s="71">
        <v>311</v>
      </c>
      <c r="B602" s="71" t="s">
        <v>111</v>
      </c>
      <c r="C602" s="71" t="s">
        <v>155</v>
      </c>
      <c r="D602" s="76">
        <v>71.92</v>
      </c>
      <c r="E602" s="71" t="s">
        <v>81</v>
      </c>
      <c r="F602" s="76">
        <v>17.72</v>
      </c>
      <c r="G602" s="71" t="s">
        <v>27</v>
      </c>
    </row>
    <row r="603" spans="1:7" ht="14.25">
      <c r="A603" s="71">
        <v>311</v>
      </c>
      <c r="B603" s="71" t="s">
        <v>111</v>
      </c>
      <c r="C603" s="71" t="s">
        <v>28</v>
      </c>
      <c r="D603" s="76">
        <v>2540453.22</v>
      </c>
      <c r="E603" s="71" t="s">
        <v>24</v>
      </c>
      <c r="F603" s="76">
        <v>259.2</v>
      </c>
      <c r="G603" s="71" t="s">
        <v>24</v>
      </c>
    </row>
    <row r="604" spans="1:7" ht="14.25">
      <c r="A604" s="71">
        <v>311</v>
      </c>
      <c r="B604" s="71" t="s">
        <v>111</v>
      </c>
      <c r="C604" s="71" t="s">
        <v>29</v>
      </c>
      <c r="D604" s="76">
        <v>84657.29</v>
      </c>
      <c r="E604" s="71" t="s">
        <v>27</v>
      </c>
      <c r="F604" s="76">
        <v>68.18</v>
      </c>
      <c r="G604" s="71" t="s">
        <v>27</v>
      </c>
    </row>
    <row r="605" spans="1:7" ht="14.25">
      <c r="A605" s="71">
        <v>311</v>
      </c>
      <c r="B605" s="71" t="s">
        <v>111</v>
      </c>
      <c r="C605" s="71" t="s">
        <v>30</v>
      </c>
      <c r="D605" s="76" t="s">
        <v>32</v>
      </c>
      <c r="E605" s="71"/>
      <c r="F605" s="76">
        <v>68.18</v>
      </c>
      <c r="G605" s="71" t="s">
        <v>27</v>
      </c>
    </row>
    <row r="606" spans="1:7" ht="14.25">
      <c r="A606" s="71">
        <v>311</v>
      </c>
      <c r="B606" s="71" t="s">
        <v>111</v>
      </c>
      <c r="C606" s="71" t="s">
        <v>31</v>
      </c>
      <c r="D606" s="76">
        <v>230440.5</v>
      </c>
      <c r="E606" s="71" t="s">
        <v>24</v>
      </c>
      <c r="F606" s="76">
        <v>14.75</v>
      </c>
      <c r="G606" s="71" t="s">
        <v>27</v>
      </c>
    </row>
    <row r="607" spans="1:7" ht="14.25">
      <c r="A607" s="71">
        <v>311</v>
      </c>
      <c r="B607" s="71" t="s">
        <v>111</v>
      </c>
      <c r="C607" s="71" t="s">
        <v>33</v>
      </c>
      <c r="D607" s="76">
        <v>210.52</v>
      </c>
      <c r="E607" s="71" t="s">
        <v>24</v>
      </c>
      <c r="F607" s="76">
        <v>14.75</v>
      </c>
      <c r="G607" s="71" t="s">
        <v>27</v>
      </c>
    </row>
    <row r="608" spans="1:7" ht="14.25">
      <c r="A608" s="71">
        <v>311</v>
      </c>
      <c r="B608" s="71" t="s">
        <v>111</v>
      </c>
      <c r="C608" s="71" t="s">
        <v>150</v>
      </c>
      <c r="D608" s="76">
        <v>38280.95</v>
      </c>
      <c r="E608" s="71"/>
      <c r="F608" s="76">
        <v>1292.21</v>
      </c>
      <c r="G608" s="71"/>
    </row>
    <row r="609" spans="1:7" ht="14.25">
      <c r="A609" s="71">
        <v>311</v>
      </c>
      <c r="B609" s="71" t="s">
        <v>111</v>
      </c>
      <c r="C609" s="71" t="s">
        <v>151</v>
      </c>
      <c r="D609" s="76">
        <v>89102.07</v>
      </c>
      <c r="E609" s="71"/>
      <c r="F609" s="76">
        <v>1292.21</v>
      </c>
      <c r="G609" s="71"/>
    </row>
    <row r="610" spans="1:7" ht="14.25">
      <c r="A610" s="71">
        <v>311</v>
      </c>
      <c r="B610" s="71" t="s">
        <v>111</v>
      </c>
      <c r="C610" s="71" t="s">
        <v>156</v>
      </c>
      <c r="D610" s="91">
        <v>2.33</v>
      </c>
      <c r="E610" s="71"/>
      <c r="F610" s="76" t="s">
        <v>34</v>
      </c>
      <c r="G610" s="71"/>
    </row>
    <row r="611" spans="1:7" ht="14.25">
      <c r="A611" s="71">
        <v>311</v>
      </c>
      <c r="B611" s="71" t="s">
        <v>111</v>
      </c>
      <c r="C611" s="71" t="s">
        <v>157</v>
      </c>
      <c r="D611" s="76">
        <v>14695.53</v>
      </c>
      <c r="E611" s="71" t="s">
        <v>24</v>
      </c>
      <c r="F611" s="76">
        <v>2802.52</v>
      </c>
      <c r="G611" s="71"/>
    </row>
    <row r="612" spans="1:7" ht="14.25">
      <c r="A612" s="71">
        <v>311</v>
      </c>
      <c r="B612" s="71" t="s">
        <v>111</v>
      </c>
      <c r="C612" s="71" t="s">
        <v>152</v>
      </c>
      <c r="D612" s="76">
        <v>103797.6</v>
      </c>
      <c r="E612" s="71"/>
      <c r="F612" s="76">
        <v>3341.6</v>
      </c>
      <c r="G612" s="71"/>
    </row>
    <row r="613" spans="1:7" ht="14.25">
      <c r="A613" s="71">
        <v>311</v>
      </c>
      <c r="B613" s="71" t="s">
        <v>111</v>
      </c>
      <c r="C613" s="71" t="s">
        <v>35</v>
      </c>
      <c r="D613" s="76">
        <v>608149.84</v>
      </c>
      <c r="E613" s="71"/>
      <c r="F613" s="76">
        <v>2621.07</v>
      </c>
      <c r="G613" s="71"/>
    </row>
    <row r="614" spans="1:7" ht="14.25">
      <c r="A614" s="71">
        <v>311</v>
      </c>
      <c r="B614" s="71" t="s">
        <v>111</v>
      </c>
      <c r="C614" s="71" t="s">
        <v>36</v>
      </c>
      <c r="D614" s="76">
        <v>8329.35</v>
      </c>
      <c r="E614" s="71" t="s">
        <v>24</v>
      </c>
      <c r="F614" s="76">
        <v>420.03</v>
      </c>
      <c r="G614" s="71" t="s">
        <v>24</v>
      </c>
    </row>
    <row r="615" spans="1:7" ht="14.25">
      <c r="A615" s="71">
        <v>311</v>
      </c>
      <c r="B615" s="71" t="s">
        <v>111</v>
      </c>
      <c r="C615" s="71" t="s">
        <v>37</v>
      </c>
      <c r="D615" s="76">
        <v>15448.98</v>
      </c>
      <c r="E615" s="71" t="s">
        <v>27</v>
      </c>
      <c r="F615" s="76">
        <v>420.03</v>
      </c>
      <c r="G615" s="71" t="s">
        <v>24</v>
      </c>
    </row>
    <row r="616" spans="1:7" ht="14.25">
      <c r="A616" s="71">
        <v>311</v>
      </c>
      <c r="B616" s="71" t="s">
        <v>111</v>
      </c>
      <c r="C616" s="71" t="s">
        <v>38</v>
      </c>
      <c r="D616" s="91">
        <v>1.85</v>
      </c>
      <c r="E616" s="71" t="s">
        <v>24</v>
      </c>
      <c r="F616" s="76" t="s">
        <v>34</v>
      </c>
      <c r="G616" s="71"/>
    </row>
    <row r="617" spans="1:7" ht="14.25">
      <c r="A617" s="71">
        <v>311</v>
      </c>
      <c r="B617" s="71" t="s">
        <v>111</v>
      </c>
      <c r="C617" s="87" t="s">
        <v>187</v>
      </c>
      <c r="D617" s="76">
        <v>16747.15</v>
      </c>
      <c r="E617" s="71" t="s">
        <v>24</v>
      </c>
      <c r="F617" s="76">
        <v>765.73</v>
      </c>
      <c r="G617" s="71" t="s">
        <v>24</v>
      </c>
    </row>
    <row r="618" spans="1:7" ht="14.25">
      <c r="A618" s="71">
        <v>311</v>
      </c>
      <c r="B618" s="71" t="s">
        <v>111</v>
      </c>
      <c r="C618" s="71" t="s">
        <v>158</v>
      </c>
      <c r="D618" s="76">
        <v>7941.35</v>
      </c>
      <c r="E618" s="71" t="s">
        <v>24</v>
      </c>
      <c r="F618" s="76">
        <v>379.61</v>
      </c>
      <c r="G618" s="71" t="s">
        <v>24</v>
      </c>
    </row>
    <row r="619" spans="1:7" ht="14.25">
      <c r="A619" s="71">
        <v>311</v>
      </c>
      <c r="B619" s="71" t="s">
        <v>111</v>
      </c>
      <c r="C619" s="71" t="s">
        <v>159</v>
      </c>
      <c r="D619" s="76">
        <v>19339.98</v>
      </c>
      <c r="E619" s="71" t="s">
        <v>24</v>
      </c>
      <c r="F619" s="76">
        <v>379.61</v>
      </c>
      <c r="G619" s="71" t="s">
        <v>24</v>
      </c>
    </row>
    <row r="620" spans="1:7" ht="14.25">
      <c r="A620" s="71">
        <v>311</v>
      </c>
      <c r="B620" s="71" t="s">
        <v>111</v>
      </c>
      <c r="C620" s="71" t="s">
        <v>160</v>
      </c>
      <c r="D620" s="91">
        <v>2.44</v>
      </c>
      <c r="E620" s="71"/>
      <c r="F620" s="76" t="s">
        <v>34</v>
      </c>
      <c r="G620" s="71"/>
    </row>
    <row r="621" spans="1:7" ht="14.25">
      <c r="A621" s="71">
        <v>311</v>
      </c>
      <c r="B621" s="71" t="s">
        <v>111</v>
      </c>
      <c r="C621" s="87" t="s">
        <v>188</v>
      </c>
      <c r="D621" s="76">
        <v>1893.74</v>
      </c>
      <c r="E621" s="71" t="s">
        <v>27</v>
      </c>
      <c r="F621" s="76">
        <v>100.09</v>
      </c>
      <c r="G621" s="71" t="s">
        <v>27</v>
      </c>
    </row>
    <row r="622" spans="1:7" ht="14.25">
      <c r="A622" s="71">
        <v>311</v>
      </c>
      <c r="B622" s="71" t="s">
        <v>111</v>
      </c>
      <c r="C622" s="71" t="s">
        <v>161</v>
      </c>
      <c r="D622" s="76">
        <v>1694.1</v>
      </c>
      <c r="E622" s="71" t="s">
        <v>27</v>
      </c>
      <c r="F622" s="76">
        <v>60.88</v>
      </c>
      <c r="G622" s="71" t="s">
        <v>27</v>
      </c>
    </row>
    <row r="623" spans="1:7" ht="14.25">
      <c r="A623" s="71">
        <v>311</v>
      </c>
      <c r="B623" s="71" t="s">
        <v>111</v>
      </c>
      <c r="C623" s="71" t="s">
        <v>162</v>
      </c>
      <c r="D623" s="76">
        <v>3340.62</v>
      </c>
      <c r="E623" s="71" t="s">
        <v>27</v>
      </c>
      <c r="F623" s="76">
        <v>60.88</v>
      </c>
      <c r="G623" s="71" t="s">
        <v>27</v>
      </c>
    </row>
    <row r="624" spans="1:7" ht="14.25">
      <c r="A624" s="71">
        <v>311</v>
      </c>
      <c r="B624" s="71" t="s">
        <v>111</v>
      </c>
      <c r="C624" s="71" t="s">
        <v>163</v>
      </c>
      <c r="D624" s="91">
        <v>1.97</v>
      </c>
      <c r="E624" s="71"/>
      <c r="F624" s="76" t="s">
        <v>34</v>
      </c>
      <c r="G624" s="71"/>
    </row>
    <row r="625" spans="1:7" ht="14.25">
      <c r="A625" s="71">
        <v>311</v>
      </c>
      <c r="B625" s="71" t="s">
        <v>111</v>
      </c>
      <c r="C625" s="71" t="s">
        <v>138</v>
      </c>
      <c r="D625" s="76">
        <v>6936.88</v>
      </c>
      <c r="E625" s="71" t="s">
        <v>24</v>
      </c>
      <c r="F625" s="76">
        <v>215.4</v>
      </c>
      <c r="G625" s="71" t="s">
        <v>24</v>
      </c>
    </row>
    <row r="626" spans="1:7" ht="14.25">
      <c r="A626" s="71">
        <v>311</v>
      </c>
      <c r="B626" s="71" t="s">
        <v>111</v>
      </c>
      <c r="C626" s="71" t="s">
        <v>43</v>
      </c>
      <c r="D626" s="76">
        <v>2351.09</v>
      </c>
      <c r="E626" s="71" t="s">
        <v>27</v>
      </c>
      <c r="F626" s="76">
        <v>62.47</v>
      </c>
      <c r="G626" s="71" t="s">
        <v>27</v>
      </c>
    </row>
    <row r="627" spans="1:7" ht="14.25">
      <c r="A627" s="71">
        <v>311</v>
      </c>
      <c r="B627" s="71" t="s">
        <v>111</v>
      </c>
      <c r="C627" s="71" t="s">
        <v>44</v>
      </c>
      <c r="D627" s="76">
        <v>3318.23</v>
      </c>
      <c r="E627" s="71" t="s">
        <v>27</v>
      </c>
      <c r="F627" s="76">
        <v>62.47</v>
      </c>
      <c r="G627" s="71" t="s">
        <v>27</v>
      </c>
    </row>
    <row r="628" spans="1:7" ht="14.25">
      <c r="A628" s="71">
        <v>311</v>
      </c>
      <c r="B628" s="71" t="s">
        <v>111</v>
      </c>
      <c r="C628" s="71" t="s">
        <v>45</v>
      </c>
      <c r="D628" s="91">
        <v>1.41</v>
      </c>
      <c r="E628" s="71"/>
      <c r="F628" s="76" t="s">
        <v>34</v>
      </c>
      <c r="G628" s="71"/>
    </row>
    <row r="629" spans="1:7" ht="14.25">
      <c r="A629" s="71">
        <v>311</v>
      </c>
      <c r="B629" s="71" t="s">
        <v>111</v>
      </c>
      <c r="C629" s="71" t="s">
        <v>165</v>
      </c>
      <c r="D629" s="76">
        <v>5138.72</v>
      </c>
      <c r="E629" s="71" t="s">
        <v>27</v>
      </c>
      <c r="F629" s="76">
        <v>57.42</v>
      </c>
      <c r="G629" s="71" t="s">
        <v>24</v>
      </c>
    </row>
    <row r="630" spans="1:7" ht="14.25">
      <c r="A630" s="71">
        <v>311</v>
      </c>
      <c r="B630" s="71" t="s">
        <v>111</v>
      </c>
      <c r="C630" s="71" t="s">
        <v>49</v>
      </c>
      <c r="D630" s="76">
        <v>143.59</v>
      </c>
      <c r="E630" s="71" t="s">
        <v>24</v>
      </c>
      <c r="F630" s="76">
        <v>3.15</v>
      </c>
      <c r="G630" s="71" t="s">
        <v>27</v>
      </c>
    </row>
    <row r="631" spans="1:7" ht="14.25">
      <c r="A631" s="71">
        <v>311</v>
      </c>
      <c r="B631" s="71" t="s">
        <v>111</v>
      </c>
      <c r="C631" s="71" t="s">
        <v>50</v>
      </c>
      <c r="D631" s="76">
        <v>480.02</v>
      </c>
      <c r="E631" s="71" t="s">
        <v>27</v>
      </c>
      <c r="F631" s="76">
        <v>3.15</v>
      </c>
      <c r="G631" s="71" t="s">
        <v>27</v>
      </c>
    </row>
    <row r="632" spans="1:7" ht="14.25">
      <c r="A632" s="71">
        <v>311</v>
      </c>
      <c r="B632" s="71" t="s">
        <v>111</v>
      </c>
      <c r="C632" s="71" t="s">
        <v>51</v>
      </c>
      <c r="D632" s="91">
        <v>3.34</v>
      </c>
      <c r="E632" s="71" t="s">
        <v>24</v>
      </c>
      <c r="F632" s="76" t="s">
        <v>34</v>
      </c>
      <c r="G632" s="71"/>
    </row>
    <row r="633" spans="1:7" ht="14.25">
      <c r="A633" s="71">
        <v>311</v>
      </c>
      <c r="B633" s="71" t="s">
        <v>111</v>
      </c>
      <c r="C633" s="71" t="s">
        <v>52</v>
      </c>
      <c r="D633" s="76">
        <v>3299.04</v>
      </c>
      <c r="E633" s="71" t="s">
        <v>27</v>
      </c>
      <c r="F633" s="76">
        <v>116.6</v>
      </c>
      <c r="G633" s="71" t="s">
        <v>24</v>
      </c>
    </row>
    <row r="634" spans="1:7" ht="14.25">
      <c r="A634" s="71">
        <v>311</v>
      </c>
      <c r="B634" s="71" t="s">
        <v>111</v>
      </c>
      <c r="C634" s="71" t="s">
        <v>53</v>
      </c>
      <c r="D634" s="76">
        <v>757.87</v>
      </c>
      <c r="E634" s="71" t="s">
        <v>27</v>
      </c>
      <c r="F634" s="76">
        <v>25.07</v>
      </c>
      <c r="G634" s="71" t="s">
        <v>81</v>
      </c>
    </row>
    <row r="635" spans="1:7" ht="14.25">
      <c r="A635" s="71">
        <v>311</v>
      </c>
      <c r="B635" s="71" t="s">
        <v>111</v>
      </c>
      <c r="C635" s="71" t="s">
        <v>54</v>
      </c>
      <c r="D635" s="76">
        <v>1217.68</v>
      </c>
      <c r="E635" s="71" t="s">
        <v>81</v>
      </c>
      <c r="F635" s="76">
        <v>25.07</v>
      </c>
      <c r="G635" s="71" t="s">
        <v>81</v>
      </c>
    </row>
    <row r="636" spans="1:7" ht="14.25">
      <c r="A636" s="71">
        <v>311</v>
      </c>
      <c r="B636" s="71" t="s">
        <v>111</v>
      </c>
      <c r="C636" s="71" t="s">
        <v>55</v>
      </c>
      <c r="D636" s="91">
        <v>1.61</v>
      </c>
      <c r="E636" s="71" t="s">
        <v>27</v>
      </c>
      <c r="F636" s="76" t="s">
        <v>34</v>
      </c>
      <c r="G636" s="71"/>
    </row>
    <row r="637" spans="1:7" ht="14.25">
      <c r="A637" s="71">
        <v>311</v>
      </c>
      <c r="B637" s="71" t="s">
        <v>111</v>
      </c>
      <c r="C637" s="71" t="s">
        <v>56</v>
      </c>
      <c r="D637" s="76">
        <v>6982.53</v>
      </c>
      <c r="E637" s="71"/>
      <c r="F637" s="76">
        <v>379.25</v>
      </c>
      <c r="G637" s="71" t="s">
        <v>24</v>
      </c>
    </row>
    <row r="638" spans="1:7" ht="14.25">
      <c r="A638" s="71">
        <v>311</v>
      </c>
      <c r="B638" s="71" t="s">
        <v>111</v>
      </c>
      <c r="C638" s="71" t="s">
        <v>57</v>
      </c>
      <c r="D638" s="76">
        <v>6026.76</v>
      </c>
      <c r="E638" s="71" t="s">
        <v>24</v>
      </c>
      <c r="F638" s="76">
        <v>243.42</v>
      </c>
      <c r="G638" s="71" t="s">
        <v>24</v>
      </c>
    </row>
    <row r="639" spans="1:7" ht="14.25">
      <c r="A639" s="71">
        <v>311</v>
      </c>
      <c r="B639" s="71" t="s">
        <v>111</v>
      </c>
      <c r="C639" s="71" t="s">
        <v>58</v>
      </c>
      <c r="D639" s="76">
        <v>8844.32</v>
      </c>
      <c r="E639" s="71" t="s">
        <v>24</v>
      </c>
      <c r="F639" s="76">
        <v>243.42</v>
      </c>
      <c r="G639" s="71" t="s">
        <v>24</v>
      </c>
    </row>
    <row r="640" spans="1:7" ht="14.25">
      <c r="A640" s="71">
        <v>311</v>
      </c>
      <c r="B640" s="71" t="s">
        <v>111</v>
      </c>
      <c r="C640" s="71" t="s">
        <v>59</v>
      </c>
      <c r="D640" s="91">
        <v>1.47</v>
      </c>
      <c r="E640" s="71" t="s">
        <v>24</v>
      </c>
      <c r="F640" s="76" t="s">
        <v>34</v>
      </c>
      <c r="G640" s="71"/>
    </row>
    <row r="641" spans="1:7" ht="14.25">
      <c r="A641" s="71">
        <v>311</v>
      </c>
      <c r="B641" s="71" t="s">
        <v>111</v>
      </c>
      <c r="C641" s="71" t="s">
        <v>60</v>
      </c>
      <c r="D641" s="76">
        <v>10833.32</v>
      </c>
      <c r="E641" s="71"/>
      <c r="F641" s="76">
        <v>308.11</v>
      </c>
      <c r="G641" s="71" t="s">
        <v>24</v>
      </c>
    </row>
    <row r="642" spans="1:7" ht="14.25">
      <c r="A642" s="71">
        <v>311</v>
      </c>
      <c r="B642" s="71" t="s">
        <v>111</v>
      </c>
      <c r="C642" s="71" t="s">
        <v>61</v>
      </c>
      <c r="D642" s="76">
        <v>8999.13</v>
      </c>
      <c r="E642" s="71"/>
      <c r="F642" s="76">
        <v>226.71</v>
      </c>
      <c r="G642" s="71" t="s">
        <v>24</v>
      </c>
    </row>
    <row r="643" spans="1:7" ht="14.25">
      <c r="A643" s="71">
        <v>311</v>
      </c>
      <c r="B643" s="71" t="s">
        <v>111</v>
      </c>
      <c r="C643" s="71" t="s">
        <v>62</v>
      </c>
      <c r="D643" s="76">
        <v>27787.85</v>
      </c>
      <c r="E643" s="71" t="s">
        <v>24</v>
      </c>
      <c r="F643" s="76">
        <v>226.71</v>
      </c>
      <c r="G643" s="71" t="s">
        <v>24</v>
      </c>
    </row>
    <row r="644" spans="1:7" ht="14.25">
      <c r="A644" s="71">
        <v>311</v>
      </c>
      <c r="B644" s="71" t="s">
        <v>111</v>
      </c>
      <c r="C644" s="71" t="s">
        <v>63</v>
      </c>
      <c r="D644" s="91">
        <v>3.09</v>
      </c>
      <c r="E644" s="71"/>
      <c r="F644" s="76" t="s">
        <v>34</v>
      </c>
      <c r="G644" s="71"/>
    </row>
    <row r="645" spans="1:7" ht="14.25">
      <c r="A645" s="71">
        <v>311</v>
      </c>
      <c r="B645" s="71" t="s">
        <v>111</v>
      </c>
      <c r="C645" s="71" t="s">
        <v>64</v>
      </c>
      <c r="D645" s="76">
        <v>2173.72</v>
      </c>
      <c r="E645" s="71"/>
      <c r="F645" s="76">
        <v>216.96</v>
      </c>
      <c r="G645" s="71" t="s">
        <v>24</v>
      </c>
    </row>
    <row r="646" spans="1:7" ht="14.25">
      <c r="A646" s="71">
        <v>311</v>
      </c>
      <c r="B646" s="71" t="s">
        <v>111</v>
      </c>
      <c r="C646" s="71" t="s">
        <v>65</v>
      </c>
      <c r="D646" s="76">
        <v>1667.35</v>
      </c>
      <c r="E646" s="71"/>
      <c r="F646" s="76">
        <v>186.13</v>
      </c>
      <c r="G646" s="71" t="s">
        <v>24</v>
      </c>
    </row>
    <row r="647" spans="1:7" ht="14.25">
      <c r="A647" s="71">
        <v>311</v>
      </c>
      <c r="B647" s="71" t="s">
        <v>111</v>
      </c>
      <c r="C647" s="71" t="s">
        <v>66</v>
      </c>
      <c r="D647" s="76">
        <v>8589.59</v>
      </c>
      <c r="E647" s="71"/>
      <c r="F647" s="76">
        <v>186.13</v>
      </c>
      <c r="G647" s="71" t="s">
        <v>24</v>
      </c>
    </row>
    <row r="648" spans="1:7" ht="14.25">
      <c r="A648" s="71">
        <v>311</v>
      </c>
      <c r="B648" s="71" t="s">
        <v>111</v>
      </c>
      <c r="C648" s="71" t="s">
        <v>67</v>
      </c>
      <c r="D648" s="91">
        <v>5.15</v>
      </c>
      <c r="E648" s="71"/>
      <c r="F648" s="76" t="s">
        <v>34</v>
      </c>
      <c r="G648" s="71"/>
    </row>
    <row r="649" spans="1:7" ht="14.25">
      <c r="A649" s="71">
        <v>311</v>
      </c>
      <c r="B649" s="71" t="s">
        <v>111</v>
      </c>
      <c r="C649" s="71" t="s">
        <v>68</v>
      </c>
      <c r="D649" s="76">
        <v>35.43</v>
      </c>
      <c r="E649" s="71"/>
      <c r="F649" s="76">
        <v>3.39</v>
      </c>
      <c r="G649" s="71" t="s">
        <v>24</v>
      </c>
    </row>
    <row r="650" spans="1:7" ht="14.25">
      <c r="A650" s="71">
        <v>311</v>
      </c>
      <c r="B650" s="71" t="s">
        <v>111</v>
      </c>
      <c r="C650" s="71" t="s">
        <v>69</v>
      </c>
      <c r="D650" s="76">
        <v>19.32</v>
      </c>
      <c r="E650" s="71"/>
      <c r="F650" s="76">
        <v>2</v>
      </c>
      <c r="G650" s="71"/>
    </row>
    <row r="651" spans="1:7" ht="14.25">
      <c r="A651" s="71">
        <v>311</v>
      </c>
      <c r="B651" s="71" t="s">
        <v>111</v>
      </c>
      <c r="C651" s="71" t="s">
        <v>70</v>
      </c>
      <c r="D651" s="76">
        <v>7.87</v>
      </c>
      <c r="E651" s="71"/>
      <c r="F651" s="76">
        <v>2</v>
      </c>
      <c r="G651" s="71"/>
    </row>
    <row r="652" spans="1:7" ht="14.25">
      <c r="A652" s="71">
        <v>311</v>
      </c>
      <c r="B652" s="71" t="s">
        <v>111</v>
      </c>
      <c r="C652" s="71" t="s">
        <v>71</v>
      </c>
      <c r="D652" s="91">
        <v>0.41</v>
      </c>
      <c r="E652" s="71"/>
      <c r="F652" s="76" t="s">
        <v>34</v>
      </c>
      <c r="G652" s="71"/>
    </row>
    <row r="653" spans="1:7" ht="14.25">
      <c r="A653" s="71">
        <v>311</v>
      </c>
      <c r="B653" s="71" t="s">
        <v>111</v>
      </c>
      <c r="C653" s="71" t="s">
        <v>166</v>
      </c>
      <c r="D653" s="76">
        <v>351.04</v>
      </c>
      <c r="E653" s="71" t="s">
        <v>24</v>
      </c>
      <c r="F653" s="76">
        <v>62.81</v>
      </c>
      <c r="G653" s="71" t="s">
        <v>27</v>
      </c>
    </row>
    <row r="654" spans="1:7" ht="14.25">
      <c r="A654" s="71">
        <v>311</v>
      </c>
      <c r="B654" s="71" t="s">
        <v>111</v>
      </c>
      <c r="C654" s="71" t="s">
        <v>167</v>
      </c>
      <c r="D654" s="76">
        <v>726.94</v>
      </c>
      <c r="E654" s="71" t="s">
        <v>27</v>
      </c>
      <c r="F654" s="76">
        <v>62.81</v>
      </c>
      <c r="G654" s="71" t="s">
        <v>27</v>
      </c>
    </row>
    <row r="655" spans="1:7" ht="14.25">
      <c r="A655" s="71">
        <v>311</v>
      </c>
      <c r="B655" s="71" t="s">
        <v>111</v>
      </c>
      <c r="C655" s="71" t="s">
        <v>168</v>
      </c>
      <c r="D655" s="91">
        <v>2.07</v>
      </c>
      <c r="E655" s="71" t="s">
        <v>24</v>
      </c>
      <c r="F655" s="76" t="s">
        <v>34</v>
      </c>
      <c r="G655" s="71"/>
    </row>
    <row r="656" spans="1:7" ht="14.25">
      <c r="A656" s="71">
        <v>312</v>
      </c>
      <c r="B656" s="71" t="s">
        <v>112</v>
      </c>
      <c r="C656" s="71" t="s">
        <v>153</v>
      </c>
      <c r="D656" s="76">
        <v>15007229.49</v>
      </c>
      <c r="E656" s="71" t="s">
        <v>24</v>
      </c>
      <c r="F656" s="76">
        <v>541.48</v>
      </c>
      <c r="G656" s="71"/>
    </row>
    <row r="657" spans="1:7" ht="14.25">
      <c r="A657" s="71">
        <v>312</v>
      </c>
      <c r="B657" s="71" t="s">
        <v>112</v>
      </c>
      <c r="C657" s="71" t="s">
        <v>16</v>
      </c>
      <c r="D657" s="76">
        <v>541.48</v>
      </c>
      <c r="E657" s="71"/>
      <c r="F657" s="76">
        <v>541.48</v>
      </c>
      <c r="G657" s="71"/>
    </row>
    <row r="658" spans="1:7" ht="14.25">
      <c r="A658" s="71">
        <v>312</v>
      </c>
      <c r="B658" s="71" t="s">
        <v>112</v>
      </c>
      <c r="C658" s="71" t="s">
        <v>17</v>
      </c>
      <c r="D658" s="76">
        <v>3.66</v>
      </c>
      <c r="E658" s="71" t="s">
        <v>81</v>
      </c>
      <c r="F658" s="76">
        <v>3.66</v>
      </c>
      <c r="G658" s="71" t="s">
        <v>81</v>
      </c>
    </row>
    <row r="659" spans="1:7" ht="14.25">
      <c r="A659" s="71">
        <v>312</v>
      </c>
      <c r="B659" s="71" t="s">
        <v>112</v>
      </c>
      <c r="C659" s="71" t="s">
        <v>26</v>
      </c>
      <c r="D659" s="76">
        <v>12649.54</v>
      </c>
      <c r="E659" s="71"/>
      <c r="F659" s="76">
        <v>528.74</v>
      </c>
      <c r="G659" s="71"/>
    </row>
    <row r="660" spans="1:7" ht="14.25">
      <c r="A660" s="71">
        <v>312</v>
      </c>
      <c r="B660" s="71" t="s">
        <v>112</v>
      </c>
      <c r="C660" s="71" t="s">
        <v>19</v>
      </c>
      <c r="D660" s="76">
        <v>5540.82</v>
      </c>
      <c r="E660" s="71" t="s">
        <v>24</v>
      </c>
      <c r="F660" s="76">
        <v>448.04</v>
      </c>
      <c r="G660" s="71"/>
    </row>
    <row r="661" spans="1:7" ht="14.25">
      <c r="A661" s="71">
        <v>312</v>
      </c>
      <c r="B661" s="71" t="s">
        <v>112</v>
      </c>
      <c r="C661" s="71" t="s">
        <v>20</v>
      </c>
      <c r="D661" s="76">
        <v>518.13</v>
      </c>
      <c r="E661" s="71"/>
      <c r="F661" s="76">
        <v>19.37</v>
      </c>
      <c r="G661" s="71" t="s">
        <v>27</v>
      </c>
    </row>
    <row r="662" spans="1:7" ht="14.25">
      <c r="A662" s="71">
        <v>312</v>
      </c>
      <c r="B662" s="71" t="s">
        <v>112</v>
      </c>
      <c r="C662" s="71" t="s">
        <v>154</v>
      </c>
      <c r="D662" s="76">
        <v>659.23</v>
      </c>
      <c r="E662" s="71" t="s">
        <v>24</v>
      </c>
      <c r="F662" s="76">
        <v>157.61</v>
      </c>
      <c r="G662" s="71" t="s">
        <v>24</v>
      </c>
    </row>
    <row r="663" spans="1:7" ht="14.25">
      <c r="A663" s="71">
        <v>312</v>
      </c>
      <c r="B663" s="71" t="s">
        <v>112</v>
      </c>
      <c r="C663" s="71" t="s">
        <v>21</v>
      </c>
      <c r="D663" s="76">
        <v>1177.35</v>
      </c>
      <c r="E663" s="71"/>
      <c r="F663" s="76">
        <v>176.98</v>
      </c>
      <c r="G663" s="71" t="s">
        <v>24</v>
      </c>
    </row>
    <row r="664" spans="1:7" ht="14.25">
      <c r="A664" s="71">
        <v>312</v>
      </c>
      <c r="B664" s="71" t="s">
        <v>112</v>
      </c>
      <c r="C664" s="71" t="s">
        <v>22</v>
      </c>
      <c r="D664" s="76">
        <v>5931.35</v>
      </c>
      <c r="E664" s="71" t="s">
        <v>24</v>
      </c>
      <c r="F664" s="76">
        <v>372.77</v>
      </c>
      <c r="G664" s="71"/>
    </row>
    <row r="665" spans="1:7" ht="14.25">
      <c r="A665" s="71">
        <v>312</v>
      </c>
      <c r="B665" s="71" t="s">
        <v>112</v>
      </c>
      <c r="C665" s="71" t="s">
        <v>25</v>
      </c>
      <c r="D665" s="76">
        <v>0.01</v>
      </c>
      <c r="E665" s="71" t="s">
        <v>81</v>
      </c>
      <c r="F665" s="76">
        <v>15.4</v>
      </c>
      <c r="G665" s="71" t="s">
        <v>81</v>
      </c>
    </row>
    <row r="666" spans="1:7" ht="14.25">
      <c r="A666" s="71">
        <v>312</v>
      </c>
      <c r="B666" s="71" t="s">
        <v>112</v>
      </c>
      <c r="C666" s="71" t="s">
        <v>28</v>
      </c>
      <c r="D666" s="76" t="s">
        <v>32</v>
      </c>
      <c r="E666" s="71"/>
      <c r="F666" s="76" t="s">
        <v>32</v>
      </c>
      <c r="G666" s="71"/>
    </row>
    <row r="667" spans="1:7" ht="14.25">
      <c r="A667" s="71">
        <v>312</v>
      </c>
      <c r="B667" s="71" t="s">
        <v>112</v>
      </c>
      <c r="C667" s="71" t="s">
        <v>150</v>
      </c>
      <c r="D667" s="76">
        <v>118.98</v>
      </c>
      <c r="E667" s="71" t="s">
        <v>81</v>
      </c>
      <c r="F667" s="76">
        <v>3.66</v>
      </c>
      <c r="G667" s="71" t="s">
        <v>81</v>
      </c>
    </row>
    <row r="668" spans="1:7" ht="14.25">
      <c r="A668" s="71">
        <v>312</v>
      </c>
      <c r="B668" s="71" t="s">
        <v>112</v>
      </c>
      <c r="C668" s="71" t="s">
        <v>151</v>
      </c>
      <c r="D668" s="76">
        <v>721.34</v>
      </c>
      <c r="E668" s="71" t="s">
        <v>27</v>
      </c>
      <c r="F668" s="76">
        <v>3.66</v>
      </c>
      <c r="G668" s="71" t="s">
        <v>81</v>
      </c>
    </row>
    <row r="669" spans="1:7" ht="14.25">
      <c r="A669" s="71">
        <v>312</v>
      </c>
      <c r="B669" s="71" t="s">
        <v>112</v>
      </c>
      <c r="C669" s="71" t="s">
        <v>156</v>
      </c>
      <c r="D669" s="91">
        <v>6.06</v>
      </c>
      <c r="E669" s="71" t="s">
        <v>27</v>
      </c>
      <c r="F669" s="76" t="s">
        <v>34</v>
      </c>
      <c r="G669" s="71"/>
    </row>
    <row r="670" spans="1:7" ht="14.25">
      <c r="A670" s="71">
        <v>312</v>
      </c>
      <c r="B670" s="71" t="s">
        <v>112</v>
      </c>
      <c r="C670" s="71" t="s">
        <v>157</v>
      </c>
      <c r="D670" s="76">
        <v>11928.2</v>
      </c>
      <c r="E670" s="71"/>
      <c r="F670" s="76">
        <v>527.74</v>
      </c>
      <c r="G670" s="71"/>
    </row>
    <row r="671" spans="1:7" ht="14.25">
      <c r="A671" s="71">
        <v>312</v>
      </c>
      <c r="B671" s="71" t="s">
        <v>112</v>
      </c>
      <c r="C671" s="71" t="s">
        <v>152</v>
      </c>
      <c r="D671" s="76">
        <v>12649.54</v>
      </c>
      <c r="E671" s="71"/>
      <c r="F671" s="76">
        <v>528.74</v>
      </c>
      <c r="G671" s="71"/>
    </row>
    <row r="672" spans="1:7" ht="14.25">
      <c r="A672" s="71">
        <v>312</v>
      </c>
      <c r="B672" s="71" t="s">
        <v>112</v>
      </c>
      <c r="C672" s="71" t="s">
        <v>35</v>
      </c>
      <c r="D672" s="76">
        <v>13283101.43</v>
      </c>
      <c r="E672" s="71" t="s">
        <v>24</v>
      </c>
      <c r="F672" s="76">
        <v>481.23</v>
      </c>
      <c r="G672" s="71"/>
    </row>
    <row r="673" spans="1:7" ht="14.25">
      <c r="A673" s="71">
        <v>312</v>
      </c>
      <c r="B673" s="71" t="s">
        <v>112</v>
      </c>
      <c r="C673" s="71" t="s">
        <v>36</v>
      </c>
      <c r="D673" s="76">
        <v>78.98</v>
      </c>
      <c r="E673" s="71" t="s">
        <v>81</v>
      </c>
      <c r="F673" s="76">
        <v>2.66</v>
      </c>
      <c r="G673" s="71" t="s">
        <v>81</v>
      </c>
    </row>
    <row r="674" spans="1:7" ht="14.25">
      <c r="A674" s="71">
        <v>312</v>
      </c>
      <c r="B674" s="71" t="s">
        <v>112</v>
      </c>
      <c r="C674" s="71" t="s">
        <v>37</v>
      </c>
      <c r="D674" s="76">
        <v>244.8</v>
      </c>
      <c r="E674" s="71" t="s">
        <v>81</v>
      </c>
      <c r="F674" s="76">
        <v>2.66</v>
      </c>
      <c r="G674" s="71" t="s">
        <v>81</v>
      </c>
    </row>
    <row r="675" spans="1:7" ht="14.25">
      <c r="A675" s="71">
        <v>312</v>
      </c>
      <c r="B675" s="71" t="s">
        <v>112</v>
      </c>
      <c r="C675" s="71" t="s">
        <v>38</v>
      </c>
      <c r="D675" s="91">
        <v>3.1</v>
      </c>
      <c r="E675" s="71"/>
      <c r="F675" s="76" t="s">
        <v>34</v>
      </c>
      <c r="G675" s="71"/>
    </row>
    <row r="676" spans="1:7" ht="14.25">
      <c r="A676" s="71">
        <v>312</v>
      </c>
      <c r="B676" s="71" t="s">
        <v>112</v>
      </c>
      <c r="C676" s="87" t="s">
        <v>187</v>
      </c>
      <c r="D676" s="76">
        <v>1180.52</v>
      </c>
      <c r="E676" s="71" t="s">
        <v>81</v>
      </c>
      <c r="F676" s="76">
        <v>4.66</v>
      </c>
      <c r="G676" s="71" t="s">
        <v>27</v>
      </c>
    </row>
    <row r="677" spans="1:7" ht="14.25">
      <c r="A677" s="71">
        <v>312</v>
      </c>
      <c r="B677" s="71" t="s">
        <v>112</v>
      </c>
      <c r="C677" s="71" t="s">
        <v>158</v>
      </c>
      <c r="D677" s="76">
        <v>15</v>
      </c>
      <c r="E677" s="71"/>
      <c r="F677" s="76">
        <v>1</v>
      </c>
      <c r="G677" s="71"/>
    </row>
    <row r="678" spans="1:7" ht="14.25">
      <c r="A678" s="71">
        <v>312</v>
      </c>
      <c r="B678" s="71" t="s">
        <v>112</v>
      </c>
      <c r="C678" s="71" t="s">
        <v>159</v>
      </c>
      <c r="D678" s="76">
        <v>75</v>
      </c>
      <c r="E678" s="71"/>
      <c r="F678" s="76">
        <v>1</v>
      </c>
      <c r="G678" s="71"/>
    </row>
    <row r="679" spans="1:7" ht="14.25">
      <c r="A679" s="71">
        <v>312</v>
      </c>
      <c r="B679" s="71" t="s">
        <v>112</v>
      </c>
      <c r="C679" s="71" t="s">
        <v>160</v>
      </c>
      <c r="D679" s="91">
        <v>5</v>
      </c>
      <c r="E679" s="71"/>
      <c r="F679" s="76" t="s">
        <v>34</v>
      </c>
      <c r="G679" s="71"/>
    </row>
    <row r="680" spans="1:7" ht="14.25">
      <c r="A680" s="71">
        <v>312</v>
      </c>
      <c r="B680" s="71" t="s">
        <v>112</v>
      </c>
      <c r="C680" s="71" t="s">
        <v>138</v>
      </c>
      <c r="D680" s="76">
        <v>5107.69</v>
      </c>
      <c r="E680" s="71" t="s">
        <v>27</v>
      </c>
      <c r="F680" s="76">
        <v>13.07</v>
      </c>
      <c r="G680" s="71" t="s">
        <v>27</v>
      </c>
    </row>
    <row r="681" spans="1:7" ht="14.25">
      <c r="A681" s="71">
        <v>312</v>
      </c>
      <c r="B681" s="71" t="s">
        <v>112</v>
      </c>
      <c r="C681" s="71" t="s">
        <v>52</v>
      </c>
      <c r="D681" s="76">
        <v>2515.94</v>
      </c>
      <c r="E681" s="71" t="s">
        <v>81</v>
      </c>
      <c r="F681" s="76">
        <v>5.19</v>
      </c>
      <c r="G681" s="71" t="s">
        <v>81</v>
      </c>
    </row>
    <row r="682" spans="1:7" ht="14.25">
      <c r="A682" s="71">
        <v>312</v>
      </c>
      <c r="B682" s="71" t="s">
        <v>112</v>
      </c>
      <c r="C682" s="71" t="s">
        <v>56</v>
      </c>
      <c r="D682" s="76">
        <v>25</v>
      </c>
      <c r="E682" s="71"/>
      <c r="F682" s="76">
        <v>1</v>
      </c>
      <c r="G682" s="71"/>
    </row>
    <row r="683" spans="1:7" ht="14.25">
      <c r="A683" s="71">
        <v>312</v>
      </c>
      <c r="B683" s="71" t="s">
        <v>112</v>
      </c>
      <c r="C683" s="71" t="s">
        <v>60</v>
      </c>
      <c r="D683" s="89">
        <v>0</v>
      </c>
      <c r="E683" s="71" t="s">
        <v>81</v>
      </c>
      <c r="F683" s="76">
        <v>4.74</v>
      </c>
      <c r="G683" s="71" t="s">
        <v>81</v>
      </c>
    </row>
    <row r="684" spans="1:7" ht="14.25">
      <c r="A684" s="71">
        <v>312</v>
      </c>
      <c r="B684" s="71" t="s">
        <v>112</v>
      </c>
      <c r="C684" s="71" t="s">
        <v>68</v>
      </c>
      <c r="D684" s="76">
        <v>25</v>
      </c>
      <c r="E684" s="71"/>
      <c r="F684" s="76">
        <v>1</v>
      </c>
      <c r="G684" s="71"/>
    </row>
    <row r="685" spans="1:7" ht="14.25">
      <c r="A685" s="71">
        <v>312</v>
      </c>
      <c r="B685" s="71" t="s">
        <v>112</v>
      </c>
      <c r="C685" s="71" t="s">
        <v>69</v>
      </c>
      <c r="D685" s="76">
        <v>25</v>
      </c>
      <c r="E685" s="71"/>
      <c r="F685" s="76">
        <v>1</v>
      </c>
      <c r="G685" s="71"/>
    </row>
    <row r="686" spans="1:7" ht="14.25">
      <c r="A686" s="71">
        <v>312</v>
      </c>
      <c r="B686" s="71" t="s">
        <v>112</v>
      </c>
      <c r="C686" s="71" t="s">
        <v>70</v>
      </c>
      <c r="D686" s="76">
        <v>401.55</v>
      </c>
      <c r="E686" s="71"/>
      <c r="F686" s="76">
        <v>1</v>
      </c>
      <c r="G686" s="71"/>
    </row>
    <row r="687" spans="1:7" ht="14.25">
      <c r="A687" s="71">
        <v>312</v>
      </c>
      <c r="B687" s="71" t="s">
        <v>112</v>
      </c>
      <c r="C687" s="71" t="s">
        <v>71</v>
      </c>
      <c r="D687" s="91">
        <v>16.06</v>
      </c>
      <c r="E687" s="71"/>
      <c r="F687" s="76" t="s">
        <v>34</v>
      </c>
      <c r="G687" s="71"/>
    </row>
    <row r="688" spans="1:7" ht="14.25">
      <c r="A688" s="71">
        <v>313</v>
      </c>
      <c r="B688" s="71" t="s">
        <v>113</v>
      </c>
      <c r="C688" s="71" t="s">
        <v>153</v>
      </c>
      <c r="D688" s="76">
        <v>17961996.07</v>
      </c>
      <c r="E688" s="71" t="s">
        <v>24</v>
      </c>
      <c r="F688" s="76">
        <v>332.37</v>
      </c>
      <c r="G688" s="71" t="s">
        <v>24</v>
      </c>
    </row>
    <row r="689" spans="1:7" ht="14.25">
      <c r="A689" s="71">
        <v>313</v>
      </c>
      <c r="B689" s="71" t="s">
        <v>113</v>
      </c>
      <c r="C689" s="71" t="s">
        <v>16</v>
      </c>
      <c r="D689" s="76">
        <v>332.37</v>
      </c>
      <c r="E689" s="71" t="s">
        <v>24</v>
      </c>
      <c r="F689" s="76">
        <v>332.37</v>
      </c>
      <c r="G689" s="71" t="s">
        <v>24</v>
      </c>
    </row>
    <row r="690" spans="1:7" ht="14.25">
      <c r="A690" s="71">
        <v>313</v>
      </c>
      <c r="B690" s="71" t="s">
        <v>113</v>
      </c>
      <c r="C690" s="71" t="s">
        <v>17</v>
      </c>
      <c r="D690" s="76">
        <v>6.58</v>
      </c>
      <c r="E690" s="71" t="s">
        <v>27</v>
      </c>
      <c r="F690" s="76">
        <v>6.58</v>
      </c>
      <c r="G690" s="71" t="s">
        <v>27</v>
      </c>
    </row>
    <row r="691" spans="1:7" ht="14.25">
      <c r="A691" s="71">
        <v>313</v>
      </c>
      <c r="B691" s="71" t="s">
        <v>113</v>
      </c>
      <c r="C691" s="71" t="s">
        <v>26</v>
      </c>
      <c r="D691" s="76">
        <v>23347.89</v>
      </c>
      <c r="E691" s="71"/>
      <c r="F691" s="76">
        <v>313.84</v>
      </c>
      <c r="G691" s="71" t="s">
        <v>24</v>
      </c>
    </row>
    <row r="692" spans="1:7" ht="14.25">
      <c r="A692" s="71">
        <v>313</v>
      </c>
      <c r="B692" s="71" t="s">
        <v>113</v>
      </c>
      <c r="C692" s="71" t="s">
        <v>19</v>
      </c>
      <c r="D692" s="76">
        <v>3571.3</v>
      </c>
      <c r="E692" s="71" t="s">
        <v>24</v>
      </c>
      <c r="F692" s="76">
        <v>156.36</v>
      </c>
      <c r="G692" s="71" t="s">
        <v>24</v>
      </c>
    </row>
    <row r="693" spans="1:7" ht="14.25">
      <c r="A693" s="71">
        <v>313</v>
      </c>
      <c r="B693" s="71" t="s">
        <v>113</v>
      </c>
      <c r="C693" s="71" t="s">
        <v>20</v>
      </c>
      <c r="D693" s="76">
        <v>2872.02</v>
      </c>
      <c r="E693" s="71"/>
      <c r="F693" s="76">
        <v>29.22</v>
      </c>
      <c r="G693" s="71" t="s">
        <v>81</v>
      </c>
    </row>
    <row r="694" spans="1:7" ht="14.25">
      <c r="A694" s="71">
        <v>313</v>
      </c>
      <c r="B694" s="71" t="s">
        <v>113</v>
      </c>
      <c r="C694" s="71" t="s">
        <v>154</v>
      </c>
      <c r="D694" s="76">
        <v>5756.1</v>
      </c>
      <c r="E694" s="71" t="s">
        <v>24</v>
      </c>
      <c r="F694" s="76">
        <v>133.63</v>
      </c>
      <c r="G694" s="71" t="s">
        <v>24</v>
      </c>
    </row>
    <row r="695" spans="1:7" ht="14.25">
      <c r="A695" s="71">
        <v>313</v>
      </c>
      <c r="B695" s="71" t="s">
        <v>113</v>
      </c>
      <c r="C695" s="71" t="s">
        <v>21</v>
      </c>
      <c r="D695" s="76">
        <v>8628.13</v>
      </c>
      <c r="E695" s="71"/>
      <c r="F695" s="76">
        <v>161.84</v>
      </c>
      <c r="G695" s="71" t="s">
        <v>24</v>
      </c>
    </row>
    <row r="696" spans="1:7" ht="14.25">
      <c r="A696" s="71">
        <v>313</v>
      </c>
      <c r="B696" s="71" t="s">
        <v>113</v>
      </c>
      <c r="C696" s="71" t="s">
        <v>22</v>
      </c>
      <c r="D696" s="76">
        <v>11148.05</v>
      </c>
      <c r="E696" s="71" t="s">
        <v>24</v>
      </c>
      <c r="F696" s="76">
        <v>290.82</v>
      </c>
      <c r="G696" s="71" t="s">
        <v>24</v>
      </c>
    </row>
    <row r="697" spans="1:7" ht="14.25">
      <c r="A697" s="71">
        <v>313</v>
      </c>
      <c r="B697" s="71" t="s">
        <v>113</v>
      </c>
      <c r="C697" s="71" t="s">
        <v>155</v>
      </c>
      <c r="D697" s="76">
        <v>0.41</v>
      </c>
      <c r="E697" s="71" t="s">
        <v>81</v>
      </c>
      <c r="F697" s="76">
        <v>3.58</v>
      </c>
      <c r="G697" s="71" t="s">
        <v>81</v>
      </c>
    </row>
    <row r="698" spans="1:7" ht="14.25">
      <c r="A698" s="71">
        <v>313</v>
      </c>
      <c r="B698" s="71" t="s">
        <v>113</v>
      </c>
      <c r="C698" s="71" t="s">
        <v>31</v>
      </c>
      <c r="D698" s="76" t="s">
        <v>32</v>
      </c>
      <c r="E698" s="71"/>
      <c r="F698" s="76" t="s">
        <v>32</v>
      </c>
      <c r="G698" s="71"/>
    </row>
    <row r="699" spans="1:7" ht="14.25">
      <c r="A699" s="71">
        <v>313</v>
      </c>
      <c r="B699" s="71" t="s">
        <v>113</v>
      </c>
      <c r="C699" s="71" t="s">
        <v>33</v>
      </c>
      <c r="D699" s="76" t="s">
        <v>32</v>
      </c>
      <c r="E699" s="71"/>
      <c r="F699" s="76" t="s">
        <v>32</v>
      </c>
      <c r="G699" s="71"/>
    </row>
    <row r="700" spans="1:7" ht="14.25">
      <c r="A700" s="71">
        <v>313</v>
      </c>
      <c r="B700" s="71" t="s">
        <v>113</v>
      </c>
      <c r="C700" s="71" t="s">
        <v>150</v>
      </c>
      <c r="D700" s="76">
        <v>563.74</v>
      </c>
      <c r="E700" s="71" t="s">
        <v>24</v>
      </c>
      <c r="F700" s="76">
        <v>6.58</v>
      </c>
      <c r="G700" s="71" t="s">
        <v>27</v>
      </c>
    </row>
    <row r="701" spans="1:7" ht="14.25">
      <c r="A701" s="71">
        <v>313</v>
      </c>
      <c r="B701" s="71" t="s">
        <v>113</v>
      </c>
      <c r="C701" s="71" t="s">
        <v>151</v>
      </c>
      <c r="D701" s="76">
        <v>3082.56</v>
      </c>
      <c r="E701" s="71"/>
      <c r="F701" s="76">
        <v>6.58</v>
      </c>
      <c r="G701" s="71" t="s">
        <v>27</v>
      </c>
    </row>
    <row r="702" spans="1:7" ht="14.25">
      <c r="A702" s="71">
        <v>313</v>
      </c>
      <c r="B702" s="71" t="s">
        <v>113</v>
      </c>
      <c r="C702" s="71" t="s">
        <v>156</v>
      </c>
      <c r="D702" s="91">
        <v>5.47</v>
      </c>
      <c r="E702" s="71" t="s">
        <v>24</v>
      </c>
      <c r="F702" s="76" t="s">
        <v>34</v>
      </c>
      <c r="G702" s="71"/>
    </row>
    <row r="703" spans="1:7" ht="14.25">
      <c r="A703" s="71">
        <v>313</v>
      </c>
      <c r="B703" s="71" t="s">
        <v>113</v>
      </c>
      <c r="C703" s="71" t="s">
        <v>157</v>
      </c>
      <c r="D703" s="76">
        <v>20265.33</v>
      </c>
      <c r="E703" s="71"/>
      <c r="F703" s="76">
        <v>313.84</v>
      </c>
      <c r="G703" s="71" t="s">
        <v>24</v>
      </c>
    </row>
    <row r="704" spans="1:7" ht="14.25">
      <c r="A704" s="71">
        <v>313</v>
      </c>
      <c r="B704" s="71" t="s">
        <v>113</v>
      </c>
      <c r="C704" s="71" t="s">
        <v>152</v>
      </c>
      <c r="D704" s="76">
        <v>23347.89</v>
      </c>
      <c r="E704" s="71"/>
      <c r="F704" s="76">
        <v>313.84</v>
      </c>
      <c r="G704" s="71" t="s">
        <v>24</v>
      </c>
    </row>
    <row r="705" spans="1:7" ht="14.25">
      <c r="A705" s="71">
        <v>313</v>
      </c>
      <c r="B705" s="71" t="s">
        <v>113</v>
      </c>
      <c r="C705" s="71" t="s">
        <v>35</v>
      </c>
      <c r="D705" s="76">
        <v>15574544.46</v>
      </c>
      <c r="E705" s="71" t="s">
        <v>24</v>
      </c>
      <c r="F705" s="76">
        <v>286.24</v>
      </c>
      <c r="G705" s="71" t="s">
        <v>24</v>
      </c>
    </row>
    <row r="706" spans="1:7" ht="14.25">
      <c r="A706" s="71">
        <v>313</v>
      </c>
      <c r="B706" s="71" t="s">
        <v>113</v>
      </c>
      <c r="C706" s="87" t="s">
        <v>187</v>
      </c>
      <c r="D706" s="76">
        <v>701.34</v>
      </c>
      <c r="E706" s="71" t="s">
        <v>24</v>
      </c>
      <c r="F706" s="76">
        <v>9.58</v>
      </c>
      <c r="G706" s="71" t="s">
        <v>27</v>
      </c>
    </row>
    <row r="707" spans="1:7" ht="14.25">
      <c r="A707" s="71">
        <v>313</v>
      </c>
      <c r="B707" s="71" t="s">
        <v>113</v>
      </c>
      <c r="C707" s="71" t="s">
        <v>158</v>
      </c>
      <c r="D707" s="76">
        <v>563.74</v>
      </c>
      <c r="E707" s="71" t="s">
        <v>24</v>
      </c>
      <c r="F707" s="76">
        <v>6.58</v>
      </c>
      <c r="G707" s="71" t="s">
        <v>27</v>
      </c>
    </row>
    <row r="708" spans="1:7" ht="14.25">
      <c r="A708" s="71">
        <v>313</v>
      </c>
      <c r="B708" s="71" t="s">
        <v>113</v>
      </c>
      <c r="C708" s="71" t="s">
        <v>159</v>
      </c>
      <c r="D708" s="76">
        <v>3082.56</v>
      </c>
      <c r="E708" s="71"/>
      <c r="F708" s="76">
        <v>6.58</v>
      </c>
      <c r="G708" s="71" t="s">
        <v>27</v>
      </c>
    </row>
    <row r="709" spans="1:7" ht="14.25">
      <c r="A709" s="71">
        <v>313</v>
      </c>
      <c r="B709" s="71" t="s">
        <v>113</v>
      </c>
      <c r="C709" s="71" t="s">
        <v>160</v>
      </c>
      <c r="D709" s="91">
        <v>5.47</v>
      </c>
      <c r="E709" s="71" t="s">
        <v>24</v>
      </c>
      <c r="F709" s="76" t="s">
        <v>34</v>
      </c>
      <c r="G709" s="71"/>
    </row>
    <row r="710" spans="1:7" ht="14.25">
      <c r="A710" s="71">
        <v>313</v>
      </c>
      <c r="B710" s="71" t="s">
        <v>113</v>
      </c>
      <c r="C710" s="71" t="s">
        <v>138</v>
      </c>
      <c r="D710" s="76">
        <v>20</v>
      </c>
      <c r="E710" s="71"/>
      <c r="F710" s="76">
        <v>1</v>
      </c>
      <c r="G710" s="71"/>
    </row>
    <row r="711" spans="1:7" ht="14.25">
      <c r="A711" s="71">
        <v>315</v>
      </c>
      <c r="B711" s="71" t="s">
        <v>114</v>
      </c>
      <c r="C711" s="71" t="s">
        <v>153</v>
      </c>
      <c r="D711" s="76">
        <v>1348944.36</v>
      </c>
      <c r="E711" s="71" t="s">
        <v>24</v>
      </c>
      <c r="F711" s="76">
        <v>2354.63</v>
      </c>
      <c r="G711" s="71"/>
    </row>
    <row r="712" spans="1:7" ht="14.25">
      <c r="A712" s="71">
        <v>315</v>
      </c>
      <c r="B712" s="71" t="s">
        <v>114</v>
      </c>
      <c r="C712" s="71" t="s">
        <v>16</v>
      </c>
      <c r="D712" s="76">
        <v>2354.63</v>
      </c>
      <c r="E712" s="71"/>
      <c r="F712" s="76">
        <v>2354.63</v>
      </c>
      <c r="G712" s="71"/>
    </row>
    <row r="713" spans="1:7" ht="14.25">
      <c r="A713" s="71">
        <v>315</v>
      </c>
      <c r="B713" s="71" t="s">
        <v>114</v>
      </c>
      <c r="C713" s="71" t="s">
        <v>17</v>
      </c>
      <c r="D713" s="76">
        <v>683.74</v>
      </c>
      <c r="E713" s="71"/>
      <c r="F713" s="76">
        <v>683.74</v>
      </c>
      <c r="G713" s="71"/>
    </row>
    <row r="714" spans="1:7" ht="14.25">
      <c r="A714" s="71">
        <v>315</v>
      </c>
      <c r="B714" s="71" t="s">
        <v>114</v>
      </c>
      <c r="C714" s="71" t="s">
        <v>26</v>
      </c>
      <c r="D714" s="76">
        <v>128455.47</v>
      </c>
      <c r="E714" s="71" t="s">
        <v>24</v>
      </c>
      <c r="F714" s="76">
        <v>1282.33</v>
      </c>
      <c r="G714" s="71"/>
    </row>
    <row r="715" spans="1:7" ht="14.25">
      <c r="A715" s="71">
        <v>315</v>
      </c>
      <c r="B715" s="71" t="s">
        <v>114</v>
      </c>
      <c r="C715" s="71" t="s">
        <v>18</v>
      </c>
      <c r="D715" s="76">
        <v>50553.76</v>
      </c>
      <c r="E715" s="71" t="s">
        <v>24</v>
      </c>
      <c r="F715" s="76">
        <v>207.49</v>
      </c>
      <c r="G715" s="71" t="s">
        <v>24</v>
      </c>
    </row>
    <row r="716" spans="1:7" ht="14.25">
      <c r="A716" s="71">
        <v>315</v>
      </c>
      <c r="B716" s="71" t="s">
        <v>114</v>
      </c>
      <c r="C716" s="71" t="s">
        <v>19</v>
      </c>
      <c r="D716" s="76">
        <v>4365.16</v>
      </c>
      <c r="E716" s="71" t="s">
        <v>24</v>
      </c>
      <c r="F716" s="76">
        <v>319.69</v>
      </c>
      <c r="G716" s="71"/>
    </row>
    <row r="717" spans="1:7" ht="14.25">
      <c r="A717" s="71">
        <v>315</v>
      </c>
      <c r="B717" s="71" t="s">
        <v>114</v>
      </c>
      <c r="C717" s="71" t="s">
        <v>20</v>
      </c>
      <c r="D717" s="76">
        <v>8320.85</v>
      </c>
      <c r="E717" s="71" t="s">
        <v>24</v>
      </c>
      <c r="F717" s="76">
        <v>162.41</v>
      </c>
      <c r="G717" s="71" t="s">
        <v>24</v>
      </c>
    </row>
    <row r="718" spans="1:7" ht="14.25">
      <c r="A718" s="71">
        <v>315</v>
      </c>
      <c r="B718" s="71" t="s">
        <v>114</v>
      </c>
      <c r="C718" s="71" t="s">
        <v>154</v>
      </c>
      <c r="D718" s="76">
        <v>44913.28</v>
      </c>
      <c r="E718" s="71" t="s">
        <v>27</v>
      </c>
      <c r="F718" s="76">
        <v>525.26</v>
      </c>
      <c r="G718" s="71"/>
    </row>
    <row r="719" spans="1:7" ht="14.25">
      <c r="A719" s="71">
        <v>315</v>
      </c>
      <c r="B719" s="71" t="s">
        <v>114</v>
      </c>
      <c r="C719" s="71" t="s">
        <v>21</v>
      </c>
      <c r="D719" s="76">
        <v>53234.12</v>
      </c>
      <c r="E719" s="71" t="s">
        <v>24</v>
      </c>
      <c r="F719" s="76">
        <v>664.25</v>
      </c>
      <c r="G719" s="71"/>
    </row>
    <row r="720" spans="1:7" ht="14.25">
      <c r="A720" s="71">
        <v>315</v>
      </c>
      <c r="B720" s="71" t="s">
        <v>114</v>
      </c>
      <c r="C720" s="71" t="s">
        <v>22</v>
      </c>
      <c r="D720" s="76">
        <v>19980.21</v>
      </c>
      <c r="E720" s="71" t="s">
        <v>24</v>
      </c>
      <c r="F720" s="76">
        <v>543.37</v>
      </c>
      <c r="G720" s="71"/>
    </row>
    <row r="721" spans="1:7" ht="14.25">
      <c r="A721" s="71">
        <v>315</v>
      </c>
      <c r="B721" s="71" t="s">
        <v>114</v>
      </c>
      <c r="C721" s="71" t="s">
        <v>23</v>
      </c>
      <c r="D721" s="76">
        <v>136.89</v>
      </c>
      <c r="E721" s="71" t="s">
        <v>81</v>
      </c>
      <c r="F721" s="76">
        <v>3.16</v>
      </c>
      <c r="G721" s="71" t="s">
        <v>27</v>
      </c>
    </row>
    <row r="722" spans="1:7" ht="14.25">
      <c r="A722" s="71">
        <v>315</v>
      </c>
      <c r="B722" s="71" t="s">
        <v>114</v>
      </c>
      <c r="C722" s="71" t="s">
        <v>25</v>
      </c>
      <c r="D722" s="76">
        <v>152.62</v>
      </c>
      <c r="E722" s="71" t="s">
        <v>27</v>
      </c>
      <c r="F722" s="76">
        <v>49.67</v>
      </c>
      <c r="G722" s="71" t="s">
        <v>24</v>
      </c>
    </row>
    <row r="723" spans="1:7" ht="14.25">
      <c r="A723" s="71">
        <v>315</v>
      </c>
      <c r="B723" s="71" t="s">
        <v>114</v>
      </c>
      <c r="C723" s="71" t="s">
        <v>155</v>
      </c>
      <c r="D723" s="76">
        <v>32.7</v>
      </c>
      <c r="E723" s="71" t="s">
        <v>81</v>
      </c>
      <c r="F723" s="76">
        <v>18.34</v>
      </c>
      <c r="G723" s="71" t="s">
        <v>81</v>
      </c>
    </row>
    <row r="724" spans="1:7" ht="14.25">
      <c r="A724" s="71">
        <v>315</v>
      </c>
      <c r="B724" s="71" t="s">
        <v>114</v>
      </c>
      <c r="C724" s="71" t="s">
        <v>28</v>
      </c>
      <c r="D724" s="76">
        <v>3134557.1</v>
      </c>
      <c r="E724" s="71" t="s">
        <v>24</v>
      </c>
      <c r="F724" s="76">
        <v>269.53</v>
      </c>
      <c r="G724" s="71"/>
    </row>
    <row r="725" spans="1:7" ht="14.25">
      <c r="A725" s="71">
        <v>315</v>
      </c>
      <c r="B725" s="71" t="s">
        <v>114</v>
      </c>
      <c r="C725" s="71" t="s">
        <v>29</v>
      </c>
      <c r="D725" s="76">
        <v>204420.76</v>
      </c>
      <c r="E725" s="71" t="s">
        <v>24</v>
      </c>
      <c r="F725" s="76">
        <v>43.52</v>
      </c>
      <c r="G725" s="71" t="s">
        <v>27</v>
      </c>
    </row>
    <row r="726" spans="1:7" ht="14.25">
      <c r="A726" s="71">
        <v>315</v>
      </c>
      <c r="B726" s="71" t="s">
        <v>114</v>
      </c>
      <c r="C726" s="71" t="s">
        <v>30</v>
      </c>
      <c r="D726" s="76">
        <v>3468.23</v>
      </c>
      <c r="E726" s="71" t="s">
        <v>24</v>
      </c>
      <c r="F726" s="76">
        <v>43.52</v>
      </c>
      <c r="G726" s="71" t="s">
        <v>27</v>
      </c>
    </row>
    <row r="727" spans="1:7" ht="14.25">
      <c r="A727" s="71">
        <v>315</v>
      </c>
      <c r="B727" s="71" t="s">
        <v>114</v>
      </c>
      <c r="C727" s="71" t="s">
        <v>31</v>
      </c>
      <c r="D727" s="76">
        <v>393986.87</v>
      </c>
      <c r="E727" s="71" t="s">
        <v>24</v>
      </c>
      <c r="F727" s="76">
        <v>8.26</v>
      </c>
      <c r="G727" s="71" t="s">
        <v>27</v>
      </c>
    </row>
    <row r="728" spans="1:7" ht="14.25">
      <c r="A728" s="71">
        <v>315</v>
      </c>
      <c r="B728" s="71" t="s">
        <v>114</v>
      </c>
      <c r="C728" s="71" t="s">
        <v>33</v>
      </c>
      <c r="D728" s="76">
        <v>357.69</v>
      </c>
      <c r="E728" s="71" t="s">
        <v>24</v>
      </c>
      <c r="F728" s="76">
        <v>8.26</v>
      </c>
      <c r="G728" s="71" t="s">
        <v>27</v>
      </c>
    </row>
    <row r="729" spans="1:7" ht="14.25">
      <c r="A729" s="71">
        <v>315</v>
      </c>
      <c r="B729" s="71" t="s">
        <v>114</v>
      </c>
      <c r="C729" s="71" t="s">
        <v>150</v>
      </c>
      <c r="D729" s="76">
        <v>23324.11</v>
      </c>
      <c r="E729" s="71"/>
      <c r="F729" s="76">
        <v>683.74</v>
      </c>
      <c r="G729" s="71"/>
    </row>
    <row r="730" spans="1:7" ht="14.25">
      <c r="A730" s="71">
        <v>315</v>
      </c>
      <c r="B730" s="71" t="s">
        <v>114</v>
      </c>
      <c r="C730" s="71" t="s">
        <v>151</v>
      </c>
      <c r="D730" s="76">
        <v>115530.28</v>
      </c>
      <c r="E730" s="71" t="s">
        <v>24</v>
      </c>
      <c r="F730" s="76">
        <v>683.74</v>
      </c>
      <c r="G730" s="71"/>
    </row>
    <row r="731" spans="1:7" ht="14.25">
      <c r="A731" s="71">
        <v>315</v>
      </c>
      <c r="B731" s="71" t="s">
        <v>114</v>
      </c>
      <c r="C731" s="71" t="s">
        <v>156</v>
      </c>
      <c r="D731" s="91">
        <v>4.95</v>
      </c>
      <c r="E731" s="71"/>
      <c r="F731" s="76" t="s">
        <v>34</v>
      </c>
      <c r="G731" s="71"/>
    </row>
    <row r="732" spans="1:7" ht="14.25">
      <c r="A732" s="71">
        <v>315</v>
      </c>
      <c r="B732" s="71" t="s">
        <v>114</v>
      </c>
      <c r="C732" s="71" t="s">
        <v>157</v>
      </c>
      <c r="D732" s="76">
        <v>12925.19</v>
      </c>
      <c r="E732" s="71" t="s">
        <v>27</v>
      </c>
      <c r="F732" s="76">
        <v>854.51</v>
      </c>
      <c r="G732" s="71"/>
    </row>
    <row r="733" spans="1:7" ht="14.25">
      <c r="A733" s="71">
        <v>315</v>
      </c>
      <c r="B733" s="71" t="s">
        <v>114</v>
      </c>
      <c r="C733" s="71" t="s">
        <v>152</v>
      </c>
      <c r="D733" s="76">
        <v>128455.47</v>
      </c>
      <c r="E733" s="71" t="s">
        <v>24</v>
      </c>
      <c r="F733" s="76">
        <v>1282.33</v>
      </c>
      <c r="G733" s="71"/>
    </row>
    <row r="734" spans="1:7" ht="14.25">
      <c r="A734" s="71">
        <v>315</v>
      </c>
      <c r="B734" s="71" t="s">
        <v>114</v>
      </c>
      <c r="C734" s="71" t="s">
        <v>35</v>
      </c>
      <c r="D734" s="76">
        <v>847054.27</v>
      </c>
      <c r="E734" s="71" t="s">
        <v>24</v>
      </c>
      <c r="F734" s="76">
        <v>861.01</v>
      </c>
      <c r="G734" s="71"/>
    </row>
    <row r="735" spans="1:7" ht="14.25">
      <c r="A735" s="71">
        <v>315</v>
      </c>
      <c r="B735" s="71" t="s">
        <v>114</v>
      </c>
      <c r="C735" s="71" t="s">
        <v>36</v>
      </c>
      <c r="D735" s="76">
        <v>2736.56</v>
      </c>
      <c r="E735" s="71" t="s">
        <v>27</v>
      </c>
      <c r="F735" s="76">
        <v>163.44</v>
      </c>
      <c r="G735" s="71" t="s">
        <v>24</v>
      </c>
    </row>
    <row r="736" spans="1:7" ht="14.25">
      <c r="A736" s="71">
        <v>315</v>
      </c>
      <c r="B736" s="71" t="s">
        <v>114</v>
      </c>
      <c r="C736" s="71" t="s">
        <v>37</v>
      </c>
      <c r="D736" s="76">
        <v>19793.33</v>
      </c>
      <c r="E736" s="71" t="s">
        <v>27</v>
      </c>
      <c r="F736" s="76">
        <v>163.44</v>
      </c>
      <c r="G736" s="71" t="s">
        <v>24</v>
      </c>
    </row>
    <row r="737" spans="1:7" ht="14.25">
      <c r="A737" s="71">
        <v>315</v>
      </c>
      <c r="B737" s="71" t="s">
        <v>114</v>
      </c>
      <c r="C737" s="71" t="s">
        <v>38</v>
      </c>
      <c r="D737" s="91">
        <v>7.23</v>
      </c>
      <c r="E737" s="71" t="s">
        <v>24</v>
      </c>
      <c r="F737" s="76" t="s">
        <v>34</v>
      </c>
      <c r="G737" s="71"/>
    </row>
    <row r="738" spans="1:7" ht="14.25">
      <c r="A738" s="71">
        <v>315</v>
      </c>
      <c r="B738" s="71" t="s">
        <v>114</v>
      </c>
      <c r="C738" s="87" t="s">
        <v>187</v>
      </c>
      <c r="D738" s="76">
        <v>2132.56</v>
      </c>
      <c r="E738" s="71" t="s">
        <v>24</v>
      </c>
      <c r="F738" s="76">
        <v>74.21</v>
      </c>
      <c r="G738" s="71" t="s">
        <v>24</v>
      </c>
    </row>
    <row r="739" spans="1:7" ht="14.25">
      <c r="A739" s="71">
        <v>315</v>
      </c>
      <c r="B739" s="71" t="s">
        <v>114</v>
      </c>
      <c r="C739" s="71" t="s">
        <v>158</v>
      </c>
      <c r="D739" s="76">
        <v>577.49</v>
      </c>
      <c r="E739" s="71" t="s">
        <v>24</v>
      </c>
      <c r="F739" s="76">
        <v>24.02</v>
      </c>
      <c r="G739" s="71" t="s">
        <v>24</v>
      </c>
    </row>
    <row r="740" spans="1:7" ht="14.25">
      <c r="A740" s="71">
        <v>315</v>
      </c>
      <c r="B740" s="71" t="s">
        <v>114</v>
      </c>
      <c r="C740" s="71" t="s">
        <v>159</v>
      </c>
      <c r="D740" s="76">
        <v>2031.81</v>
      </c>
      <c r="E740" s="71" t="s">
        <v>24</v>
      </c>
      <c r="F740" s="76">
        <v>24.02</v>
      </c>
      <c r="G740" s="71" t="s">
        <v>24</v>
      </c>
    </row>
    <row r="741" spans="1:7" ht="14.25">
      <c r="A741" s="71">
        <v>315</v>
      </c>
      <c r="B741" s="71" t="s">
        <v>114</v>
      </c>
      <c r="C741" s="71" t="s">
        <v>160</v>
      </c>
      <c r="D741" s="91">
        <v>3.52</v>
      </c>
      <c r="E741" s="71"/>
      <c r="F741" s="76" t="s">
        <v>34</v>
      </c>
      <c r="G741" s="71"/>
    </row>
    <row r="742" spans="1:7" ht="14.25">
      <c r="A742" s="71">
        <v>315</v>
      </c>
      <c r="B742" s="71" t="s">
        <v>114</v>
      </c>
      <c r="C742" s="71" t="s">
        <v>188</v>
      </c>
      <c r="D742" s="76">
        <v>342.5</v>
      </c>
      <c r="E742" s="71" t="s">
        <v>24</v>
      </c>
      <c r="F742" s="76">
        <v>10.02</v>
      </c>
      <c r="G742" s="71" t="s">
        <v>27</v>
      </c>
    </row>
    <row r="743" spans="1:7" ht="14.25">
      <c r="A743" s="71">
        <v>315</v>
      </c>
      <c r="B743" s="71" t="s">
        <v>114</v>
      </c>
      <c r="C743" s="71" t="s">
        <v>161</v>
      </c>
      <c r="D743" s="76">
        <v>224.89</v>
      </c>
      <c r="E743" s="71" t="s">
        <v>24</v>
      </c>
      <c r="F743" s="76">
        <v>6.05</v>
      </c>
      <c r="G743" s="71" t="s">
        <v>27</v>
      </c>
    </row>
    <row r="744" spans="1:7" ht="14.25">
      <c r="A744" s="71">
        <v>315</v>
      </c>
      <c r="B744" s="71" t="s">
        <v>114</v>
      </c>
      <c r="C744" s="71" t="s">
        <v>162</v>
      </c>
      <c r="D744" s="76">
        <v>379.54</v>
      </c>
      <c r="E744" s="71"/>
      <c r="F744" s="76">
        <v>6.05</v>
      </c>
      <c r="G744" s="71" t="s">
        <v>27</v>
      </c>
    </row>
    <row r="745" spans="1:7" ht="14.25">
      <c r="A745" s="71">
        <v>315</v>
      </c>
      <c r="B745" s="71" t="s">
        <v>114</v>
      </c>
      <c r="C745" s="71" t="s">
        <v>163</v>
      </c>
      <c r="D745" s="91">
        <v>1.69</v>
      </c>
      <c r="E745" s="71" t="s">
        <v>24</v>
      </c>
      <c r="F745" s="76" t="s">
        <v>34</v>
      </c>
      <c r="G745" s="71"/>
    </row>
    <row r="746" spans="1:7" ht="14.25">
      <c r="A746" s="71">
        <v>315</v>
      </c>
      <c r="B746" s="71" t="s">
        <v>114</v>
      </c>
      <c r="C746" s="71" t="s">
        <v>39</v>
      </c>
      <c r="D746" s="76">
        <v>6.48</v>
      </c>
      <c r="E746" s="71" t="s">
        <v>81</v>
      </c>
      <c r="F746" s="76">
        <v>2.16</v>
      </c>
      <c r="G746" s="71" t="s">
        <v>81</v>
      </c>
    </row>
    <row r="747" spans="1:7" ht="14.25">
      <c r="A747" s="71">
        <v>315</v>
      </c>
      <c r="B747" s="71" t="s">
        <v>114</v>
      </c>
      <c r="C747" s="71" t="s">
        <v>40</v>
      </c>
      <c r="D747" s="76">
        <v>6.48</v>
      </c>
      <c r="E747" s="71" t="s">
        <v>81</v>
      </c>
      <c r="F747" s="76">
        <v>2.16</v>
      </c>
      <c r="G747" s="71" t="s">
        <v>81</v>
      </c>
    </row>
    <row r="748" spans="1:7" ht="14.25">
      <c r="A748" s="71">
        <v>315</v>
      </c>
      <c r="B748" s="71" t="s">
        <v>114</v>
      </c>
      <c r="C748" s="71" t="s">
        <v>41</v>
      </c>
      <c r="D748" s="76">
        <v>21.37</v>
      </c>
      <c r="E748" s="71" t="s">
        <v>81</v>
      </c>
      <c r="F748" s="76">
        <v>2.16</v>
      </c>
      <c r="G748" s="71" t="s">
        <v>81</v>
      </c>
    </row>
    <row r="749" spans="1:7" ht="14.25">
      <c r="A749" s="71">
        <v>315</v>
      </c>
      <c r="B749" s="71" t="s">
        <v>114</v>
      </c>
      <c r="C749" s="71" t="s">
        <v>42</v>
      </c>
      <c r="D749" s="91">
        <v>3.3</v>
      </c>
      <c r="E749" s="71"/>
      <c r="F749" s="76" t="s">
        <v>34</v>
      </c>
      <c r="G749" s="71"/>
    </row>
    <row r="750" spans="1:7" ht="14.25">
      <c r="A750" s="71">
        <v>315</v>
      </c>
      <c r="B750" s="71" t="s">
        <v>114</v>
      </c>
      <c r="C750" s="71" t="s">
        <v>138</v>
      </c>
      <c r="D750" s="76">
        <v>1273.93</v>
      </c>
      <c r="E750" s="71" t="s">
        <v>27</v>
      </c>
      <c r="F750" s="76">
        <v>27.18</v>
      </c>
      <c r="G750" s="71" t="s">
        <v>24</v>
      </c>
    </row>
    <row r="751" spans="1:7" ht="14.25">
      <c r="A751" s="71">
        <v>315</v>
      </c>
      <c r="B751" s="71" t="s">
        <v>114</v>
      </c>
      <c r="C751" s="71" t="s">
        <v>43</v>
      </c>
      <c r="D751" s="76">
        <v>90.61</v>
      </c>
      <c r="E751" s="71" t="s">
        <v>81</v>
      </c>
      <c r="F751" s="76">
        <v>4.75</v>
      </c>
      <c r="G751" s="71" t="s">
        <v>81</v>
      </c>
    </row>
    <row r="752" spans="1:7" ht="14.25">
      <c r="A752" s="71">
        <v>315</v>
      </c>
      <c r="B752" s="71" t="s">
        <v>114</v>
      </c>
      <c r="C752" s="71" t="s">
        <v>44</v>
      </c>
      <c r="D752" s="76">
        <v>491.91</v>
      </c>
      <c r="E752" s="71" t="s">
        <v>81</v>
      </c>
      <c r="F752" s="76">
        <v>4.75</v>
      </c>
      <c r="G752" s="71" t="s">
        <v>81</v>
      </c>
    </row>
    <row r="753" spans="1:7" ht="14.25">
      <c r="A753" s="71">
        <v>315</v>
      </c>
      <c r="B753" s="71" t="s">
        <v>114</v>
      </c>
      <c r="C753" s="71" t="s">
        <v>45</v>
      </c>
      <c r="D753" s="91">
        <v>5.43</v>
      </c>
      <c r="E753" s="71"/>
      <c r="F753" s="76" t="s">
        <v>34</v>
      </c>
      <c r="G753" s="71"/>
    </row>
    <row r="754" spans="1:7" ht="14.25">
      <c r="A754" s="71">
        <v>315</v>
      </c>
      <c r="B754" s="71" t="s">
        <v>114</v>
      </c>
      <c r="C754" s="71" t="s">
        <v>164</v>
      </c>
      <c r="D754" s="76">
        <v>1675.18</v>
      </c>
      <c r="E754" s="71" t="s">
        <v>81</v>
      </c>
      <c r="F754" s="76">
        <v>9.85</v>
      </c>
      <c r="G754" s="71" t="s">
        <v>81</v>
      </c>
    </row>
    <row r="755" spans="1:7" ht="14.25">
      <c r="A755" s="71">
        <v>315</v>
      </c>
      <c r="B755" s="71" t="s">
        <v>114</v>
      </c>
      <c r="C755" s="71" t="s">
        <v>46</v>
      </c>
      <c r="D755" s="76">
        <v>1675.18</v>
      </c>
      <c r="E755" s="71" t="s">
        <v>81</v>
      </c>
      <c r="F755" s="76">
        <v>9.85</v>
      </c>
      <c r="G755" s="71" t="s">
        <v>81</v>
      </c>
    </row>
    <row r="756" spans="1:7" ht="14.25">
      <c r="A756" s="71">
        <v>315</v>
      </c>
      <c r="B756" s="71" t="s">
        <v>114</v>
      </c>
      <c r="C756" s="71" t="s">
        <v>47</v>
      </c>
      <c r="D756" s="76">
        <v>11714.53</v>
      </c>
      <c r="E756" s="71" t="s">
        <v>81</v>
      </c>
      <c r="F756" s="76">
        <v>9.85</v>
      </c>
      <c r="G756" s="71" t="s">
        <v>81</v>
      </c>
    </row>
    <row r="757" spans="1:7" ht="14.25">
      <c r="A757" s="71">
        <v>315</v>
      </c>
      <c r="B757" s="71" t="s">
        <v>114</v>
      </c>
      <c r="C757" s="71" t="s">
        <v>48</v>
      </c>
      <c r="D757" s="91">
        <v>6.99</v>
      </c>
      <c r="E757" s="71"/>
      <c r="F757" s="76" t="s">
        <v>34</v>
      </c>
      <c r="G757" s="71"/>
    </row>
    <row r="758" spans="1:7" ht="14.25">
      <c r="A758" s="71">
        <v>315</v>
      </c>
      <c r="B758" s="71" t="s">
        <v>114</v>
      </c>
      <c r="C758" s="71" t="s">
        <v>165</v>
      </c>
      <c r="D758" s="76">
        <v>117518.86</v>
      </c>
      <c r="E758" s="71"/>
      <c r="F758" s="76">
        <v>997.29</v>
      </c>
      <c r="G758" s="71"/>
    </row>
    <row r="759" spans="1:7" ht="14.25">
      <c r="A759" s="71">
        <v>315</v>
      </c>
      <c r="B759" s="71" t="s">
        <v>114</v>
      </c>
      <c r="C759" s="71" t="s">
        <v>49</v>
      </c>
      <c r="D759" s="76">
        <v>5830.02</v>
      </c>
      <c r="E759" s="71" t="s">
        <v>24</v>
      </c>
      <c r="F759" s="76">
        <v>72.75</v>
      </c>
      <c r="G759" s="71" t="s">
        <v>24</v>
      </c>
    </row>
    <row r="760" spans="1:7" ht="14.25">
      <c r="A760" s="71">
        <v>315</v>
      </c>
      <c r="B760" s="71" t="s">
        <v>114</v>
      </c>
      <c r="C760" s="71" t="s">
        <v>50</v>
      </c>
      <c r="D760" s="76">
        <v>22718.91</v>
      </c>
      <c r="E760" s="71" t="s">
        <v>24</v>
      </c>
      <c r="F760" s="76">
        <v>72.75</v>
      </c>
      <c r="G760" s="71" t="s">
        <v>24</v>
      </c>
    </row>
    <row r="761" spans="1:7" ht="14.25">
      <c r="A761" s="71">
        <v>315</v>
      </c>
      <c r="B761" s="71" t="s">
        <v>114</v>
      </c>
      <c r="C761" s="71" t="s">
        <v>51</v>
      </c>
      <c r="D761" s="91">
        <v>3.9</v>
      </c>
      <c r="E761" s="71" t="s">
        <v>24</v>
      </c>
      <c r="F761" s="76" t="s">
        <v>34</v>
      </c>
      <c r="G761" s="71"/>
    </row>
    <row r="762" spans="1:7" ht="14.25">
      <c r="A762" s="71">
        <v>315</v>
      </c>
      <c r="B762" s="71" t="s">
        <v>114</v>
      </c>
      <c r="C762" s="71" t="s">
        <v>52</v>
      </c>
      <c r="D762" s="76">
        <v>560.7</v>
      </c>
      <c r="E762" s="71" t="s">
        <v>24</v>
      </c>
      <c r="F762" s="76">
        <v>25.68</v>
      </c>
      <c r="G762" s="71" t="s">
        <v>24</v>
      </c>
    </row>
    <row r="763" spans="1:7" ht="14.25">
      <c r="A763" s="71">
        <v>315</v>
      </c>
      <c r="B763" s="71" t="s">
        <v>114</v>
      </c>
      <c r="C763" s="71" t="s">
        <v>53</v>
      </c>
      <c r="D763" s="76">
        <v>20.7</v>
      </c>
      <c r="E763" s="71" t="s">
        <v>81</v>
      </c>
      <c r="F763" s="76">
        <v>2.59</v>
      </c>
      <c r="G763" s="71" t="s">
        <v>81</v>
      </c>
    </row>
    <row r="764" spans="1:7" ht="14.25">
      <c r="A764" s="71">
        <v>315</v>
      </c>
      <c r="B764" s="71" t="s">
        <v>114</v>
      </c>
      <c r="C764" s="71" t="s">
        <v>54</v>
      </c>
      <c r="D764" s="76">
        <v>10.35</v>
      </c>
      <c r="E764" s="71" t="s">
        <v>81</v>
      </c>
      <c r="F764" s="76">
        <v>2.59</v>
      </c>
      <c r="G764" s="71" t="s">
        <v>81</v>
      </c>
    </row>
    <row r="765" spans="1:7" ht="14.25">
      <c r="A765" s="71">
        <v>315</v>
      </c>
      <c r="B765" s="71" t="s">
        <v>114</v>
      </c>
      <c r="C765" s="71" t="s">
        <v>55</v>
      </c>
      <c r="D765" s="91">
        <v>0.5</v>
      </c>
      <c r="E765" s="71"/>
      <c r="F765" s="76" t="s">
        <v>34</v>
      </c>
      <c r="G765" s="71"/>
    </row>
    <row r="766" spans="1:7" ht="14.25">
      <c r="A766" s="71">
        <v>315</v>
      </c>
      <c r="B766" s="71" t="s">
        <v>114</v>
      </c>
      <c r="C766" s="71" t="s">
        <v>56</v>
      </c>
      <c r="D766" s="76">
        <v>13478.25</v>
      </c>
      <c r="E766" s="71"/>
      <c r="F766" s="76">
        <v>421.89</v>
      </c>
      <c r="G766" s="71"/>
    </row>
    <row r="767" spans="1:7" ht="14.25">
      <c r="A767" s="71">
        <v>315</v>
      </c>
      <c r="B767" s="71" t="s">
        <v>114</v>
      </c>
      <c r="C767" s="71" t="s">
        <v>57</v>
      </c>
      <c r="D767" s="76">
        <v>9976.47</v>
      </c>
      <c r="E767" s="71"/>
      <c r="F767" s="76">
        <v>309.9</v>
      </c>
      <c r="G767" s="71"/>
    </row>
    <row r="768" spans="1:7" ht="14.25">
      <c r="A768" s="71">
        <v>315</v>
      </c>
      <c r="B768" s="71" t="s">
        <v>114</v>
      </c>
      <c r="C768" s="71" t="s">
        <v>58</v>
      </c>
      <c r="D768" s="76">
        <v>49888.12</v>
      </c>
      <c r="E768" s="71"/>
      <c r="F768" s="76">
        <v>309.9</v>
      </c>
      <c r="G768" s="71"/>
    </row>
    <row r="769" spans="1:7" ht="14.25">
      <c r="A769" s="71">
        <v>315</v>
      </c>
      <c r="B769" s="71" t="s">
        <v>114</v>
      </c>
      <c r="C769" s="71" t="s">
        <v>59</v>
      </c>
      <c r="D769" s="91">
        <v>5</v>
      </c>
      <c r="E769" s="71"/>
      <c r="F769" s="76" t="s">
        <v>34</v>
      </c>
      <c r="G769" s="71"/>
    </row>
    <row r="770" spans="1:7" ht="14.25">
      <c r="A770" s="71">
        <v>315</v>
      </c>
      <c r="B770" s="71" t="s">
        <v>114</v>
      </c>
      <c r="C770" s="71" t="s">
        <v>60</v>
      </c>
      <c r="D770" s="76">
        <v>1530.95</v>
      </c>
      <c r="E770" s="71" t="s">
        <v>24</v>
      </c>
      <c r="F770" s="76">
        <v>116.72</v>
      </c>
      <c r="G770" s="71" t="s">
        <v>24</v>
      </c>
    </row>
    <row r="771" spans="1:7" ht="14.25">
      <c r="A771" s="71">
        <v>315</v>
      </c>
      <c r="B771" s="71" t="s">
        <v>114</v>
      </c>
      <c r="C771" s="71" t="s">
        <v>61</v>
      </c>
      <c r="D771" s="76">
        <v>897.95</v>
      </c>
      <c r="E771" s="71" t="s">
        <v>24</v>
      </c>
      <c r="F771" s="76">
        <v>62.76</v>
      </c>
      <c r="G771" s="71" t="s">
        <v>24</v>
      </c>
    </row>
    <row r="772" spans="1:7" ht="14.25">
      <c r="A772" s="71">
        <v>315</v>
      </c>
      <c r="B772" s="71" t="s">
        <v>114</v>
      </c>
      <c r="C772" s="71" t="s">
        <v>62</v>
      </c>
      <c r="D772" s="76">
        <v>5101.17</v>
      </c>
      <c r="E772" s="71" t="s">
        <v>24</v>
      </c>
      <c r="F772" s="76">
        <v>62.76</v>
      </c>
      <c r="G772" s="71" t="s">
        <v>24</v>
      </c>
    </row>
    <row r="773" spans="1:7" ht="14.25">
      <c r="A773" s="71">
        <v>315</v>
      </c>
      <c r="B773" s="71" t="s">
        <v>114</v>
      </c>
      <c r="C773" s="71" t="s">
        <v>63</v>
      </c>
      <c r="D773" s="91">
        <v>5.68</v>
      </c>
      <c r="E773" s="71"/>
      <c r="F773" s="76" t="s">
        <v>34</v>
      </c>
      <c r="G773" s="71"/>
    </row>
    <row r="774" spans="1:7" ht="14.25">
      <c r="A774" s="71">
        <v>315</v>
      </c>
      <c r="B774" s="71" t="s">
        <v>114</v>
      </c>
      <c r="C774" s="71" t="s">
        <v>64</v>
      </c>
      <c r="D774" s="76">
        <v>234.3</v>
      </c>
      <c r="E774" s="71" t="s">
        <v>24</v>
      </c>
      <c r="F774" s="76">
        <v>62.41</v>
      </c>
      <c r="G774" s="71" t="s">
        <v>24</v>
      </c>
    </row>
    <row r="775" spans="1:7" ht="14.25">
      <c r="A775" s="71">
        <v>315</v>
      </c>
      <c r="B775" s="71" t="s">
        <v>114</v>
      </c>
      <c r="C775" s="71" t="s">
        <v>65</v>
      </c>
      <c r="D775" s="76">
        <v>131.07</v>
      </c>
      <c r="E775" s="71" t="s">
        <v>24</v>
      </c>
      <c r="F775" s="76">
        <v>52.6</v>
      </c>
      <c r="G775" s="71" t="s">
        <v>24</v>
      </c>
    </row>
    <row r="776" spans="1:7" ht="14.25">
      <c r="A776" s="71">
        <v>315</v>
      </c>
      <c r="B776" s="71" t="s">
        <v>114</v>
      </c>
      <c r="C776" s="71" t="s">
        <v>66</v>
      </c>
      <c r="D776" s="76">
        <v>843.49</v>
      </c>
      <c r="E776" s="71" t="s">
        <v>27</v>
      </c>
      <c r="F776" s="76">
        <v>52.6</v>
      </c>
      <c r="G776" s="71" t="s">
        <v>24</v>
      </c>
    </row>
    <row r="777" spans="1:7" ht="14.25">
      <c r="A777" s="71">
        <v>315</v>
      </c>
      <c r="B777" s="71" t="s">
        <v>114</v>
      </c>
      <c r="C777" s="71" t="s">
        <v>67</v>
      </c>
      <c r="D777" s="91">
        <v>6.44</v>
      </c>
      <c r="E777" s="71" t="s">
        <v>24</v>
      </c>
      <c r="F777" s="76" t="s">
        <v>34</v>
      </c>
      <c r="G777" s="71"/>
    </row>
    <row r="778" spans="1:7" ht="14.25">
      <c r="A778" s="71">
        <v>315</v>
      </c>
      <c r="B778" s="71" t="s">
        <v>114</v>
      </c>
      <c r="C778" s="71" t="s">
        <v>68</v>
      </c>
      <c r="D778" s="76">
        <v>8</v>
      </c>
      <c r="E778" s="71"/>
      <c r="F778" s="76">
        <v>1</v>
      </c>
      <c r="G778" s="71"/>
    </row>
    <row r="779" spans="1:7" ht="14.25">
      <c r="A779" s="71">
        <v>315</v>
      </c>
      <c r="B779" s="71" t="s">
        <v>114</v>
      </c>
      <c r="C779" s="71" t="s">
        <v>69</v>
      </c>
      <c r="D779" s="76">
        <v>8</v>
      </c>
      <c r="E779" s="71"/>
      <c r="F779" s="76">
        <v>1</v>
      </c>
      <c r="G779" s="71"/>
    </row>
    <row r="780" spans="1:7" ht="14.25">
      <c r="A780" s="71">
        <v>315</v>
      </c>
      <c r="B780" s="71" t="s">
        <v>114</v>
      </c>
      <c r="C780" s="71" t="s">
        <v>70</v>
      </c>
      <c r="D780" s="76">
        <v>39.81</v>
      </c>
      <c r="E780" s="71"/>
      <c r="F780" s="76">
        <v>1</v>
      </c>
      <c r="G780" s="71"/>
    </row>
    <row r="781" spans="1:7" ht="14.25">
      <c r="A781" s="71">
        <v>315</v>
      </c>
      <c r="B781" s="71" t="s">
        <v>114</v>
      </c>
      <c r="C781" s="71" t="s">
        <v>71</v>
      </c>
      <c r="D781" s="91">
        <v>4.98</v>
      </c>
      <c r="E781" s="71"/>
      <c r="F781" s="76" t="s">
        <v>34</v>
      </c>
      <c r="G781" s="71"/>
    </row>
    <row r="782" spans="1:7" ht="14.25">
      <c r="A782" s="71">
        <v>315</v>
      </c>
      <c r="B782" s="71" t="s">
        <v>114</v>
      </c>
      <c r="C782" s="71" t="s">
        <v>166</v>
      </c>
      <c r="D782" s="76">
        <v>1148.69</v>
      </c>
      <c r="E782" s="71" t="s">
        <v>24</v>
      </c>
      <c r="F782" s="76">
        <v>62.62</v>
      </c>
      <c r="G782" s="71" t="s">
        <v>24</v>
      </c>
    </row>
    <row r="783" spans="1:7" ht="14.25">
      <c r="A783" s="71">
        <v>315</v>
      </c>
      <c r="B783" s="71" t="s">
        <v>114</v>
      </c>
      <c r="C783" s="71" t="s">
        <v>167</v>
      </c>
      <c r="D783" s="76">
        <v>2495.94</v>
      </c>
      <c r="E783" s="71" t="s">
        <v>24</v>
      </c>
      <c r="F783" s="76">
        <v>62.62</v>
      </c>
      <c r="G783" s="71" t="s">
        <v>24</v>
      </c>
    </row>
    <row r="784" spans="1:7" ht="14.25">
      <c r="A784" s="71">
        <v>315</v>
      </c>
      <c r="B784" s="71" t="s">
        <v>114</v>
      </c>
      <c r="C784" s="71" t="s">
        <v>168</v>
      </c>
      <c r="D784" s="91">
        <v>2.17</v>
      </c>
      <c r="E784" s="71" t="s">
        <v>24</v>
      </c>
      <c r="F784" s="76" t="s">
        <v>34</v>
      </c>
      <c r="G784" s="71"/>
    </row>
    <row r="787" ht="14.25">
      <c r="A787" s="63" t="s">
        <v>133</v>
      </c>
    </row>
    <row r="788" ht="14.25">
      <c r="A788" s="63" t="s">
        <v>134</v>
      </c>
    </row>
    <row r="789" ht="14.25">
      <c r="A789" s="63" t="s">
        <v>137</v>
      </c>
    </row>
    <row r="790" ht="14.25">
      <c r="A790" s="63" t="s">
        <v>135</v>
      </c>
    </row>
    <row r="791" ht="14.25">
      <c r="A791" s="63" t="s">
        <v>136</v>
      </c>
    </row>
    <row r="792" ht="14.25">
      <c r="A792" s="82" t="s">
        <v>172</v>
      </c>
    </row>
    <row r="793" ht="14.25">
      <c r="A793" s="82" t="s">
        <v>173</v>
      </c>
    </row>
    <row r="794" ht="14.25">
      <c r="A794" s="82" t="s">
        <v>174</v>
      </c>
    </row>
    <row r="795" ht="14.25">
      <c r="A795" s="82" t="s">
        <v>175</v>
      </c>
    </row>
    <row r="796" ht="14.25">
      <c r="A796" s="82" t="s">
        <v>176</v>
      </c>
    </row>
    <row r="797" ht="14.25">
      <c r="A797" s="82" t="s">
        <v>177</v>
      </c>
    </row>
    <row r="799" ht="14.25">
      <c r="A799" s="10" t="s">
        <v>149</v>
      </c>
    </row>
  </sheetData>
  <sheetProtection/>
  <mergeCells count="2">
    <mergeCell ref="E5:L5"/>
    <mergeCell ref="A1:C1"/>
  </mergeCells>
  <hyperlinks>
    <hyperlink ref="A79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13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12" width="9.00390625" style="0" customWidth="1"/>
  </cols>
  <sheetData>
    <row r="1" spans="1:13" ht="60" customHeight="1">
      <c r="A1" s="107" t="s">
        <v>186</v>
      </c>
      <c r="B1" s="107"/>
      <c r="C1" s="107"/>
      <c r="D1" s="106"/>
      <c r="E1" s="106"/>
      <c r="F1" s="106"/>
      <c r="G1" s="106"/>
      <c r="H1" s="57"/>
      <c r="I1" s="57"/>
      <c r="J1" s="57"/>
      <c r="K1" s="57"/>
      <c r="L1" s="57"/>
      <c r="M1" s="57"/>
    </row>
    <row r="2" spans="1:4" ht="22.5" customHeight="1">
      <c r="A2" s="88" t="s">
        <v>169</v>
      </c>
      <c r="B2" s="9"/>
      <c r="D2" s="66"/>
    </row>
    <row r="3" spans="1:4" ht="12.75" customHeight="1">
      <c r="A3" s="2" t="str">
        <f>Contents!A3</f>
        <v>Released at 11:30 am (Canberra time) Wed 27 April 2016</v>
      </c>
      <c r="B3" s="2"/>
      <c r="D3" s="66"/>
    </row>
    <row r="4" spans="1:4" ht="25.5" customHeight="1">
      <c r="A4" s="56" t="s">
        <v>181</v>
      </c>
      <c r="B4" s="11"/>
      <c r="D4" s="66"/>
    </row>
    <row r="5" spans="1:13" ht="14.25">
      <c r="A5" s="29"/>
      <c r="B5" s="29"/>
      <c r="C5" s="64"/>
      <c r="D5" s="64"/>
      <c r="E5" s="115"/>
      <c r="F5" s="115"/>
      <c r="G5" s="115"/>
      <c r="H5" s="115"/>
      <c r="I5" s="115"/>
      <c r="J5" s="115"/>
      <c r="K5" s="115"/>
      <c r="L5" s="115"/>
      <c r="M5" s="33"/>
    </row>
    <row r="6" spans="1:13" ht="56.25">
      <c r="A6" s="52" t="s">
        <v>6</v>
      </c>
      <c r="B6" s="52" t="s">
        <v>7</v>
      </c>
      <c r="C6" s="52" t="s">
        <v>8</v>
      </c>
      <c r="D6" s="53" t="s">
        <v>11</v>
      </c>
      <c r="E6" s="53" t="s">
        <v>191</v>
      </c>
      <c r="F6" s="77" t="s">
        <v>12</v>
      </c>
      <c r="G6" s="53" t="s">
        <v>192</v>
      </c>
      <c r="H6" s="28"/>
      <c r="I6" s="28"/>
      <c r="J6" s="28"/>
      <c r="K6" s="28"/>
      <c r="L6" s="28"/>
      <c r="M6" s="33"/>
    </row>
    <row r="7" spans="1:13" ht="14.25" customHeight="1">
      <c r="A7" s="71">
        <v>4</v>
      </c>
      <c r="B7" s="71" t="s">
        <v>75</v>
      </c>
      <c r="C7" s="71" t="s">
        <v>153</v>
      </c>
      <c r="D7" s="76">
        <v>45836737.07</v>
      </c>
      <c r="E7" s="71"/>
      <c r="F7" s="76">
        <v>12645.75</v>
      </c>
      <c r="G7" s="71"/>
      <c r="H7" s="22"/>
      <c r="I7" s="22"/>
      <c r="J7" s="22"/>
      <c r="K7" s="22"/>
      <c r="L7" s="22"/>
      <c r="M7" s="33"/>
    </row>
    <row r="8" spans="1:13" ht="14.25" customHeight="1">
      <c r="A8" s="71">
        <v>4</v>
      </c>
      <c r="B8" s="71" t="s">
        <v>75</v>
      </c>
      <c r="C8" s="71" t="s">
        <v>16</v>
      </c>
      <c r="D8" s="76">
        <v>12645.75</v>
      </c>
      <c r="E8" s="71"/>
      <c r="F8" s="76">
        <v>12645.75</v>
      </c>
      <c r="G8" s="71"/>
      <c r="H8" s="37"/>
      <c r="I8" s="37"/>
      <c r="J8" s="37"/>
      <c r="K8" s="37"/>
      <c r="L8" s="37"/>
      <c r="M8" s="33"/>
    </row>
    <row r="9" spans="1:13" ht="14.25" customHeight="1">
      <c r="A9" s="71">
        <v>4</v>
      </c>
      <c r="B9" s="71" t="s">
        <v>75</v>
      </c>
      <c r="C9" s="71" t="s">
        <v>17</v>
      </c>
      <c r="D9" s="76">
        <v>5285.82</v>
      </c>
      <c r="E9" s="71"/>
      <c r="F9" s="76">
        <v>5285.82</v>
      </c>
      <c r="G9" s="71"/>
      <c r="H9" s="37"/>
      <c r="I9" s="37"/>
      <c r="J9" s="37"/>
      <c r="K9" s="37"/>
      <c r="L9" s="37"/>
      <c r="M9" s="33"/>
    </row>
    <row r="10" spans="1:13" ht="14.25" customHeight="1">
      <c r="A10" s="71">
        <v>4</v>
      </c>
      <c r="B10" s="71" t="s">
        <v>75</v>
      </c>
      <c r="C10" s="71" t="s">
        <v>26</v>
      </c>
      <c r="D10" s="76">
        <v>770817.94</v>
      </c>
      <c r="E10" s="71"/>
      <c r="F10" s="76">
        <v>10964.48</v>
      </c>
      <c r="G10" s="71"/>
      <c r="H10" s="37"/>
      <c r="I10" s="37"/>
      <c r="J10" s="37"/>
      <c r="K10" s="37"/>
      <c r="L10" s="37"/>
      <c r="M10" s="33"/>
    </row>
    <row r="11" spans="1:13" ht="14.25" customHeight="1">
      <c r="A11" s="71">
        <v>4</v>
      </c>
      <c r="B11" s="71" t="s">
        <v>75</v>
      </c>
      <c r="C11" s="71" t="s">
        <v>18</v>
      </c>
      <c r="D11" s="76">
        <v>120472.86</v>
      </c>
      <c r="E11" s="71" t="s">
        <v>24</v>
      </c>
      <c r="F11" s="76">
        <v>1171.71</v>
      </c>
      <c r="G11" s="71"/>
      <c r="H11" s="37"/>
      <c r="I11" s="37"/>
      <c r="J11" s="37"/>
      <c r="K11" s="37"/>
      <c r="L11" s="37"/>
      <c r="M11" s="33"/>
    </row>
    <row r="12" spans="1:13" ht="14.25" customHeight="1">
      <c r="A12" s="71">
        <v>4</v>
      </c>
      <c r="B12" s="71" t="s">
        <v>75</v>
      </c>
      <c r="C12" s="71" t="s">
        <v>19</v>
      </c>
      <c r="D12" s="76">
        <v>37974.82</v>
      </c>
      <c r="E12" s="71" t="s">
        <v>24</v>
      </c>
      <c r="F12" s="76">
        <v>3007.56</v>
      </c>
      <c r="G12" s="71"/>
      <c r="H12" s="37"/>
      <c r="I12" s="37"/>
      <c r="J12" s="37"/>
      <c r="K12" s="37"/>
      <c r="L12" s="37"/>
      <c r="M12" s="33"/>
    </row>
    <row r="13" spans="1:13" ht="14.25" customHeight="1">
      <c r="A13" s="71">
        <v>4</v>
      </c>
      <c r="B13" s="71" t="s">
        <v>75</v>
      </c>
      <c r="C13" s="71" t="s">
        <v>20</v>
      </c>
      <c r="D13" s="76">
        <v>180968.72</v>
      </c>
      <c r="E13" s="71"/>
      <c r="F13" s="76">
        <v>538.96</v>
      </c>
      <c r="G13" s="71" t="s">
        <v>24</v>
      </c>
      <c r="H13" s="37"/>
      <c r="I13" s="37"/>
      <c r="J13" s="37"/>
      <c r="K13" s="37"/>
      <c r="L13" s="37"/>
      <c r="M13" s="33"/>
    </row>
    <row r="14" spans="1:13" ht="14.25" customHeight="1">
      <c r="A14" s="71">
        <v>4</v>
      </c>
      <c r="B14" s="71" t="s">
        <v>75</v>
      </c>
      <c r="C14" s="71" t="s">
        <v>154</v>
      </c>
      <c r="D14" s="76">
        <v>44389.8</v>
      </c>
      <c r="E14" s="71" t="s">
        <v>24</v>
      </c>
      <c r="F14" s="76">
        <v>797.85</v>
      </c>
      <c r="G14" s="71" t="s">
        <v>24</v>
      </c>
      <c r="H14" s="37"/>
      <c r="I14" s="37"/>
      <c r="J14" s="37"/>
      <c r="K14" s="37"/>
      <c r="L14" s="37"/>
      <c r="M14" s="33"/>
    </row>
    <row r="15" spans="1:13" ht="14.25" customHeight="1">
      <c r="A15" s="71">
        <v>4</v>
      </c>
      <c r="B15" s="71" t="s">
        <v>75</v>
      </c>
      <c r="C15" s="71" t="s">
        <v>21</v>
      </c>
      <c r="D15" s="76">
        <v>225358.52</v>
      </c>
      <c r="E15" s="71"/>
      <c r="F15" s="76">
        <v>1310.12</v>
      </c>
      <c r="G15" s="71"/>
      <c r="H15" s="37"/>
      <c r="I15" s="37"/>
      <c r="J15" s="37"/>
      <c r="K15" s="37"/>
      <c r="L15" s="37"/>
      <c r="M15" s="33"/>
    </row>
    <row r="16" spans="1:13" ht="14.25" customHeight="1">
      <c r="A16" s="71">
        <v>4</v>
      </c>
      <c r="B16" s="71" t="s">
        <v>75</v>
      </c>
      <c r="C16" s="71" t="s">
        <v>22</v>
      </c>
      <c r="D16" s="76">
        <v>348982.53</v>
      </c>
      <c r="E16" s="71"/>
      <c r="F16" s="76">
        <v>5918.15</v>
      </c>
      <c r="G16" s="62"/>
      <c r="H16" s="37"/>
      <c r="I16" s="37"/>
      <c r="J16" s="37"/>
      <c r="K16" s="37"/>
      <c r="L16" s="37"/>
      <c r="M16" s="33"/>
    </row>
    <row r="17" spans="1:13" ht="14.25" customHeight="1">
      <c r="A17" s="71">
        <v>4</v>
      </c>
      <c r="B17" s="71" t="s">
        <v>75</v>
      </c>
      <c r="C17" s="71" t="s">
        <v>23</v>
      </c>
      <c r="D17" s="76">
        <v>11001.05</v>
      </c>
      <c r="E17" s="71" t="s">
        <v>24</v>
      </c>
      <c r="F17" s="76">
        <v>256.73</v>
      </c>
      <c r="G17" s="71" t="s">
        <v>24</v>
      </c>
      <c r="H17" s="37"/>
      <c r="I17" s="37"/>
      <c r="J17" s="37"/>
      <c r="K17" s="37"/>
      <c r="L17" s="37"/>
      <c r="M17" s="33"/>
    </row>
    <row r="18" spans="1:13" ht="14.25" customHeight="1">
      <c r="A18" s="71">
        <v>4</v>
      </c>
      <c r="B18" s="71" t="s">
        <v>75</v>
      </c>
      <c r="C18" s="71" t="s">
        <v>25</v>
      </c>
      <c r="D18" s="76">
        <v>26872.77</v>
      </c>
      <c r="E18" s="71" t="s">
        <v>24</v>
      </c>
      <c r="F18" s="76">
        <v>3212.83</v>
      </c>
      <c r="G18" s="62"/>
      <c r="H18" s="37"/>
      <c r="I18" s="37"/>
      <c r="J18" s="37"/>
      <c r="K18" s="37"/>
      <c r="L18" s="37"/>
      <c r="M18" s="33"/>
    </row>
    <row r="19" spans="1:13" ht="14.25" customHeight="1">
      <c r="A19" s="71">
        <v>4</v>
      </c>
      <c r="B19" s="71" t="s">
        <v>75</v>
      </c>
      <c r="C19" s="71" t="s">
        <v>155</v>
      </c>
      <c r="D19" s="76">
        <v>155.39</v>
      </c>
      <c r="E19" s="71" t="s">
        <v>24</v>
      </c>
      <c r="F19" s="76">
        <v>74.84</v>
      </c>
      <c r="G19" s="71" t="s">
        <v>81</v>
      </c>
      <c r="H19" s="37"/>
      <c r="I19" s="37"/>
      <c r="J19" s="37"/>
      <c r="K19" s="37"/>
      <c r="L19" s="37"/>
      <c r="M19" s="33"/>
    </row>
    <row r="20" spans="1:13" ht="14.25" customHeight="1">
      <c r="A20" s="71">
        <v>4</v>
      </c>
      <c r="B20" s="71" t="s">
        <v>75</v>
      </c>
      <c r="C20" s="71" t="s">
        <v>28</v>
      </c>
      <c r="D20" s="76">
        <v>26460462</v>
      </c>
      <c r="E20" s="71"/>
      <c r="F20" s="76">
        <v>2163.69</v>
      </c>
      <c r="G20" s="62"/>
      <c r="H20" s="37"/>
      <c r="I20" s="37"/>
      <c r="J20" s="37"/>
      <c r="K20" s="37"/>
      <c r="L20" s="37"/>
      <c r="M20" s="33"/>
    </row>
    <row r="21" spans="1:13" ht="14.25" customHeight="1">
      <c r="A21" s="71">
        <v>4</v>
      </c>
      <c r="B21" s="71" t="s">
        <v>75</v>
      </c>
      <c r="C21" s="71" t="s">
        <v>29</v>
      </c>
      <c r="D21" s="76">
        <v>5587178.34</v>
      </c>
      <c r="E21" s="71"/>
      <c r="F21" s="76">
        <v>471.88</v>
      </c>
      <c r="G21" s="71" t="s">
        <v>24</v>
      </c>
      <c r="H21" s="37"/>
      <c r="I21" s="37"/>
      <c r="J21" s="37"/>
      <c r="K21" s="37"/>
      <c r="L21" s="37"/>
      <c r="M21" s="33"/>
    </row>
    <row r="22" spans="1:13" ht="14.25" customHeight="1">
      <c r="A22" s="71">
        <v>4</v>
      </c>
      <c r="B22" s="71" t="s">
        <v>75</v>
      </c>
      <c r="C22" s="71" t="s">
        <v>30</v>
      </c>
      <c r="D22" s="76">
        <v>53903.04</v>
      </c>
      <c r="E22" s="71" t="s">
        <v>24</v>
      </c>
      <c r="F22" s="76">
        <v>471.88</v>
      </c>
      <c r="G22" s="71" t="s">
        <v>24</v>
      </c>
      <c r="H22" s="37"/>
      <c r="I22" s="37"/>
      <c r="J22" s="37"/>
      <c r="K22" s="37"/>
      <c r="L22" s="37"/>
      <c r="M22" s="33"/>
    </row>
    <row r="23" spans="1:13" ht="14.25" customHeight="1">
      <c r="A23" s="71">
        <v>4</v>
      </c>
      <c r="B23" s="71" t="s">
        <v>75</v>
      </c>
      <c r="C23" s="71" t="s">
        <v>31</v>
      </c>
      <c r="D23" s="76">
        <v>4986028.44</v>
      </c>
      <c r="E23" s="71"/>
      <c r="F23" s="76">
        <v>201.75</v>
      </c>
      <c r="G23" s="71" t="s">
        <v>27</v>
      </c>
      <c r="H23" s="37"/>
      <c r="I23" s="37"/>
      <c r="J23" s="37"/>
      <c r="K23" s="37"/>
      <c r="L23" s="37"/>
      <c r="M23" s="33"/>
    </row>
    <row r="24" spans="1:13" ht="14.25" customHeight="1">
      <c r="A24" s="71">
        <v>4</v>
      </c>
      <c r="B24" s="71" t="s">
        <v>75</v>
      </c>
      <c r="C24" s="71" t="s">
        <v>33</v>
      </c>
      <c r="D24" s="76">
        <v>4620.99</v>
      </c>
      <c r="E24" s="71" t="s">
        <v>24</v>
      </c>
      <c r="F24" s="76">
        <v>201.75</v>
      </c>
      <c r="G24" s="71" t="s">
        <v>27</v>
      </c>
      <c r="H24" s="37"/>
      <c r="I24" s="37"/>
      <c r="J24" s="37"/>
      <c r="K24" s="37"/>
      <c r="L24" s="37"/>
      <c r="M24" s="33"/>
    </row>
    <row r="25" spans="1:13" ht="14.25" customHeight="1">
      <c r="A25" s="71">
        <v>4</v>
      </c>
      <c r="B25" s="71" t="s">
        <v>75</v>
      </c>
      <c r="C25" s="71" t="s">
        <v>150</v>
      </c>
      <c r="D25" s="76">
        <v>158249.69</v>
      </c>
      <c r="E25" s="71"/>
      <c r="F25" s="76">
        <v>5285.82</v>
      </c>
      <c r="G25" s="62"/>
      <c r="H25" s="37"/>
      <c r="I25" s="37"/>
      <c r="J25" s="37"/>
      <c r="K25" s="37"/>
      <c r="L25" s="37"/>
      <c r="M25" s="33"/>
    </row>
    <row r="26" spans="1:13" ht="14.25" customHeight="1">
      <c r="A26" s="71">
        <v>4</v>
      </c>
      <c r="B26" s="71" t="s">
        <v>75</v>
      </c>
      <c r="C26" s="71" t="s">
        <v>151</v>
      </c>
      <c r="D26" s="76">
        <v>705405.89</v>
      </c>
      <c r="E26" s="71"/>
      <c r="F26" s="76">
        <v>5285.82</v>
      </c>
      <c r="G26" s="62"/>
      <c r="H26" s="37"/>
      <c r="I26" s="37"/>
      <c r="J26" s="37"/>
      <c r="K26" s="37"/>
      <c r="L26" s="37"/>
      <c r="M26" s="33"/>
    </row>
    <row r="27" spans="1:13" ht="14.25" customHeight="1">
      <c r="A27" s="71">
        <v>4</v>
      </c>
      <c r="B27" s="71" t="s">
        <v>75</v>
      </c>
      <c r="C27" s="71" t="s">
        <v>156</v>
      </c>
      <c r="D27" s="91">
        <v>4.46</v>
      </c>
      <c r="E27" s="71"/>
      <c r="F27" s="76" t="s">
        <v>34</v>
      </c>
      <c r="G27" s="62"/>
      <c r="H27" s="54"/>
      <c r="I27" s="54"/>
      <c r="J27" s="54"/>
      <c r="K27" s="54"/>
      <c r="L27" s="54"/>
      <c r="M27" s="33"/>
    </row>
    <row r="28" spans="1:13" ht="14.25" customHeight="1">
      <c r="A28" s="71">
        <v>4</v>
      </c>
      <c r="B28" s="71" t="s">
        <v>75</v>
      </c>
      <c r="C28" s="71" t="s">
        <v>157</v>
      </c>
      <c r="D28" s="76">
        <v>65412.05</v>
      </c>
      <c r="E28" s="71"/>
      <c r="F28" s="76">
        <v>8571.79</v>
      </c>
      <c r="G28" s="62"/>
      <c r="H28" s="22"/>
      <c r="I28" s="22"/>
      <c r="J28" s="22"/>
      <c r="K28" s="22"/>
      <c r="L28" s="22"/>
      <c r="M28" s="33"/>
    </row>
    <row r="29" spans="1:13" ht="14.25" customHeight="1">
      <c r="A29" s="71">
        <v>4</v>
      </c>
      <c r="B29" s="71" t="s">
        <v>75</v>
      </c>
      <c r="C29" s="71" t="s">
        <v>152</v>
      </c>
      <c r="D29" s="76">
        <v>770817.94</v>
      </c>
      <c r="E29" s="71"/>
      <c r="F29" s="76">
        <v>10964.48</v>
      </c>
      <c r="G29" s="62"/>
      <c r="H29" s="37"/>
      <c r="I29" s="37"/>
      <c r="J29" s="37"/>
      <c r="K29" s="37"/>
      <c r="L29" s="37"/>
      <c r="M29" s="33"/>
    </row>
    <row r="30" spans="1:13" ht="14.25" customHeight="1">
      <c r="A30" s="71">
        <v>4</v>
      </c>
      <c r="B30" s="71" t="s">
        <v>75</v>
      </c>
      <c r="C30" s="71" t="s">
        <v>35</v>
      </c>
      <c r="D30" s="76">
        <v>38334857.19</v>
      </c>
      <c r="E30" s="71"/>
      <c r="F30" s="76">
        <v>7631.15</v>
      </c>
      <c r="G30" s="62"/>
      <c r="H30" s="37"/>
      <c r="I30" s="37"/>
      <c r="J30" s="37"/>
      <c r="K30" s="37"/>
      <c r="L30" s="37"/>
      <c r="M30" s="33"/>
    </row>
    <row r="31" spans="1:13" ht="14.25" customHeight="1">
      <c r="A31" s="71">
        <v>4</v>
      </c>
      <c r="B31" s="71" t="s">
        <v>75</v>
      </c>
      <c r="C31" s="71" t="s">
        <v>36</v>
      </c>
      <c r="D31" s="76" t="s">
        <v>32</v>
      </c>
      <c r="E31" s="71"/>
      <c r="F31" s="76">
        <v>1685.89</v>
      </c>
      <c r="G31" s="62"/>
      <c r="H31" s="54"/>
      <c r="I31" s="54"/>
      <c r="J31" s="54"/>
      <c r="K31" s="54"/>
      <c r="L31" s="54"/>
      <c r="M31" s="33"/>
    </row>
    <row r="32" spans="1:13" ht="14.25" customHeight="1">
      <c r="A32" s="71">
        <v>4</v>
      </c>
      <c r="B32" s="71" t="s">
        <v>75</v>
      </c>
      <c r="C32" s="71" t="s">
        <v>37</v>
      </c>
      <c r="D32" s="76" t="s">
        <v>32</v>
      </c>
      <c r="E32" s="71"/>
      <c r="F32" s="76">
        <v>1685.89</v>
      </c>
      <c r="G32" s="71"/>
      <c r="H32" s="22"/>
      <c r="I32" s="22"/>
      <c r="J32" s="22"/>
      <c r="K32" s="22"/>
      <c r="L32" s="22"/>
      <c r="M32" s="33"/>
    </row>
    <row r="33" spans="1:13" ht="14.25" customHeight="1">
      <c r="A33" s="71">
        <v>4</v>
      </c>
      <c r="B33" s="71" t="s">
        <v>75</v>
      </c>
      <c r="C33" s="71" t="s">
        <v>38</v>
      </c>
      <c r="D33" s="91" t="s">
        <v>32</v>
      </c>
      <c r="E33" s="71"/>
      <c r="F33" s="76" t="s">
        <v>34</v>
      </c>
      <c r="G33" s="71"/>
      <c r="H33" s="37"/>
      <c r="I33" s="37"/>
      <c r="J33" s="37"/>
      <c r="K33" s="37"/>
      <c r="L33" s="37"/>
      <c r="M33" s="33"/>
    </row>
    <row r="34" spans="1:13" ht="14.25" customHeight="1">
      <c r="A34" s="71">
        <v>4</v>
      </c>
      <c r="B34" s="71" t="s">
        <v>75</v>
      </c>
      <c r="C34" s="71" t="s">
        <v>187</v>
      </c>
      <c r="D34" s="76">
        <v>182441.02</v>
      </c>
      <c r="E34" s="71"/>
      <c r="F34" s="76">
        <v>3223.79</v>
      </c>
      <c r="G34" s="71"/>
      <c r="H34" s="37"/>
      <c r="I34" s="37"/>
      <c r="J34" s="37"/>
      <c r="K34" s="37"/>
      <c r="L34" s="37"/>
      <c r="M34" s="33"/>
    </row>
    <row r="35" spans="1:13" ht="14.25" customHeight="1">
      <c r="A35" s="71">
        <v>4</v>
      </c>
      <c r="B35" s="71" t="s">
        <v>75</v>
      </c>
      <c r="C35" s="71" t="s">
        <v>158</v>
      </c>
      <c r="D35" s="76">
        <v>10615.21</v>
      </c>
      <c r="E35" s="71" t="s">
        <v>24</v>
      </c>
      <c r="F35" s="76">
        <v>711.44</v>
      </c>
      <c r="G35" s="71" t="s">
        <v>24</v>
      </c>
      <c r="H35" s="54"/>
      <c r="I35" s="54"/>
      <c r="J35" s="54"/>
      <c r="K35" s="54"/>
      <c r="L35" s="54"/>
      <c r="M35" s="33"/>
    </row>
    <row r="36" spans="1:13" ht="14.25" customHeight="1">
      <c r="A36" s="71">
        <v>4</v>
      </c>
      <c r="B36" s="71" t="s">
        <v>75</v>
      </c>
      <c r="C36" s="71" t="s">
        <v>159</v>
      </c>
      <c r="D36" s="76">
        <v>40999.45</v>
      </c>
      <c r="E36" s="71" t="s">
        <v>24</v>
      </c>
      <c r="F36" s="76">
        <v>711.44</v>
      </c>
      <c r="G36" s="71" t="s">
        <v>24</v>
      </c>
      <c r="H36" s="22"/>
      <c r="I36" s="22"/>
      <c r="J36" s="22"/>
      <c r="K36" s="22"/>
      <c r="L36" s="22"/>
      <c r="M36" s="33"/>
    </row>
    <row r="37" spans="1:13" ht="14.25" customHeight="1">
      <c r="A37" s="71">
        <v>4</v>
      </c>
      <c r="B37" s="71" t="s">
        <v>75</v>
      </c>
      <c r="C37" s="71" t="s">
        <v>160</v>
      </c>
      <c r="D37" s="91">
        <v>3.86</v>
      </c>
      <c r="E37" s="71" t="s">
        <v>24</v>
      </c>
      <c r="F37" s="76" t="s">
        <v>34</v>
      </c>
      <c r="G37" s="71"/>
      <c r="H37" s="37"/>
      <c r="I37" s="37"/>
      <c r="J37" s="37"/>
      <c r="K37" s="37"/>
      <c r="L37" s="37"/>
      <c r="M37" s="33"/>
    </row>
    <row r="38" spans="1:13" ht="14.25" customHeight="1">
      <c r="A38" s="71">
        <v>4</v>
      </c>
      <c r="B38" s="71" t="s">
        <v>75</v>
      </c>
      <c r="C38" s="71" t="s">
        <v>188</v>
      </c>
      <c r="D38" s="76">
        <v>18689.12</v>
      </c>
      <c r="E38" s="71" t="s">
        <v>24</v>
      </c>
      <c r="F38" s="76">
        <v>392.8</v>
      </c>
      <c r="G38" s="71" t="s">
        <v>24</v>
      </c>
      <c r="H38" s="37"/>
      <c r="I38" s="37"/>
      <c r="J38" s="37"/>
      <c r="K38" s="37"/>
      <c r="L38" s="37"/>
      <c r="M38" s="33"/>
    </row>
    <row r="39" spans="1:13" ht="14.25" customHeight="1">
      <c r="A39" s="71">
        <v>4</v>
      </c>
      <c r="B39" s="71" t="s">
        <v>75</v>
      </c>
      <c r="C39" s="71" t="s">
        <v>161</v>
      </c>
      <c r="D39" s="76">
        <v>1608.86</v>
      </c>
      <c r="E39" s="71" t="s">
        <v>27</v>
      </c>
      <c r="F39" s="76">
        <v>94.85</v>
      </c>
      <c r="G39" s="71" t="s">
        <v>27</v>
      </c>
      <c r="H39" s="54"/>
      <c r="I39" s="54"/>
      <c r="J39" s="54"/>
      <c r="K39" s="54"/>
      <c r="L39" s="54"/>
      <c r="M39" s="33"/>
    </row>
    <row r="40" spans="1:13" ht="14.25" customHeight="1">
      <c r="A40" s="71">
        <v>4</v>
      </c>
      <c r="B40" s="71" t="s">
        <v>75</v>
      </c>
      <c r="C40" s="71" t="s">
        <v>162</v>
      </c>
      <c r="D40" s="76">
        <v>4868.17</v>
      </c>
      <c r="E40" s="71" t="s">
        <v>27</v>
      </c>
      <c r="F40" s="76">
        <v>94.85</v>
      </c>
      <c r="G40" s="71" t="s">
        <v>27</v>
      </c>
      <c r="H40" s="22"/>
      <c r="I40" s="22"/>
      <c r="J40" s="22"/>
      <c r="K40" s="22"/>
      <c r="L40" s="22"/>
      <c r="M40" s="33"/>
    </row>
    <row r="41" spans="1:13" ht="14.25" customHeight="1">
      <c r="A41" s="71">
        <v>4</v>
      </c>
      <c r="B41" s="71" t="s">
        <v>75</v>
      </c>
      <c r="C41" s="71" t="s">
        <v>163</v>
      </c>
      <c r="D41" s="91">
        <v>3.03</v>
      </c>
      <c r="E41" s="71"/>
      <c r="F41" s="76" t="s">
        <v>34</v>
      </c>
      <c r="G41" s="71"/>
      <c r="H41" s="37"/>
      <c r="I41" s="37"/>
      <c r="J41" s="37"/>
      <c r="K41" s="37"/>
      <c r="L41" s="37"/>
      <c r="M41" s="33"/>
    </row>
    <row r="42" spans="1:13" ht="14.25" customHeight="1">
      <c r="A42" s="71">
        <v>4</v>
      </c>
      <c r="B42" s="71" t="s">
        <v>75</v>
      </c>
      <c r="C42" s="71" t="s">
        <v>138</v>
      </c>
      <c r="D42" s="76">
        <v>2992051.37</v>
      </c>
      <c r="E42" s="71"/>
      <c r="F42" s="76">
        <v>4691.32</v>
      </c>
      <c r="G42" s="71"/>
      <c r="H42" s="37"/>
      <c r="I42" s="37"/>
      <c r="J42" s="37"/>
      <c r="K42" s="37"/>
      <c r="L42" s="37"/>
      <c r="M42" s="33"/>
    </row>
    <row r="43" spans="1:13" ht="14.25" customHeight="1">
      <c r="A43" s="71">
        <v>4</v>
      </c>
      <c r="B43" s="71" t="s">
        <v>75</v>
      </c>
      <c r="C43" s="71" t="s">
        <v>43</v>
      </c>
      <c r="D43" s="76">
        <v>2499.01</v>
      </c>
      <c r="E43" s="71" t="s">
        <v>24</v>
      </c>
      <c r="F43" s="76">
        <v>569.07</v>
      </c>
      <c r="G43" s="71" t="s">
        <v>24</v>
      </c>
      <c r="H43" s="54"/>
      <c r="I43" s="54"/>
      <c r="J43" s="54"/>
      <c r="K43" s="54"/>
      <c r="L43" s="54"/>
      <c r="M43" s="33"/>
    </row>
    <row r="44" spans="1:13" ht="14.25" customHeight="1">
      <c r="A44" s="71">
        <v>4</v>
      </c>
      <c r="B44" s="71" t="s">
        <v>75</v>
      </c>
      <c r="C44" s="71" t="s">
        <v>44</v>
      </c>
      <c r="D44" s="76">
        <v>6097.74</v>
      </c>
      <c r="E44" s="71" t="s">
        <v>27</v>
      </c>
      <c r="F44" s="76">
        <v>569.07</v>
      </c>
      <c r="G44" s="71" t="s">
        <v>24</v>
      </c>
      <c r="H44" s="22"/>
      <c r="I44" s="22"/>
      <c r="J44" s="22"/>
      <c r="K44" s="22"/>
      <c r="L44" s="22"/>
      <c r="M44" s="33"/>
    </row>
    <row r="45" spans="1:13" ht="14.25" customHeight="1">
      <c r="A45" s="71">
        <v>4</v>
      </c>
      <c r="B45" s="71" t="s">
        <v>75</v>
      </c>
      <c r="C45" s="71" t="s">
        <v>45</v>
      </c>
      <c r="D45" s="91">
        <v>2.44</v>
      </c>
      <c r="E45" s="71"/>
      <c r="F45" s="76" t="s">
        <v>34</v>
      </c>
      <c r="G45" s="71"/>
      <c r="H45" s="37"/>
      <c r="I45" s="37"/>
      <c r="J45" s="37"/>
      <c r="K45" s="37"/>
      <c r="L45" s="37"/>
      <c r="M45" s="33"/>
    </row>
    <row r="46" spans="1:13" ht="14.25" customHeight="1">
      <c r="A46" s="71">
        <v>4</v>
      </c>
      <c r="B46" s="71" t="s">
        <v>75</v>
      </c>
      <c r="C46" s="71" t="s">
        <v>52</v>
      </c>
      <c r="D46" s="76">
        <v>694671.06</v>
      </c>
      <c r="E46" s="71"/>
      <c r="F46" s="76">
        <v>2457.74</v>
      </c>
      <c r="G46" s="71"/>
      <c r="H46" s="37"/>
      <c r="I46" s="37"/>
      <c r="J46" s="37"/>
      <c r="K46" s="37"/>
      <c r="L46" s="37"/>
      <c r="M46" s="33"/>
    </row>
    <row r="47" spans="1:13" ht="14.25" customHeight="1">
      <c r="A47" s="71">
        <v>4</v>
      </c>
      <c r="B47" s="71" t="s">
        <v>75</v>
      </c>
      <c r="C47" s="71" t="s">
        <v>53</v>
      </c>
      <c r="D47" s="76">
        <v>1820.75</v>
      </c>
      <c r="E47" s="71" t="s">
        <v>27</v>
      </c>
      <c r="F47" s="76">
        <v>248.9</v>
      </c>
      <c r="G47" s="71" t="s">
        <v>24</v>
      </c>
      <c r="H47" s="54"/>
      <c r="I47" s="54"/>
      <c r="J47" s="54"/>
      <c r="K47" s="54"/>
      <c r="L47" s="54"/>
      <c r="M47" s="33"/>
    </row>
    <row r="48" spans="1:13" ht="14.25" customHeight="1">
      <c r="A48" s="71">
        <v>4</v>
      </c>
      <c r="B48" s="71" t="s">
        <v>75</v>
      </c>
      <c r="C48" s="71" t="s">
        <v>54</v>
      </c>
      <c r="D48" s="76">
        <v>4477.78</v>
      </c>
      <c r="E48" s="71" t="s">
        <v>27</v>
      </c>
      <c r="F48" s="76">
        <v>248.9</v>
      </c>
      <c r="G48" s="71" t="s">
        <v>24</v>
      </c>
      <c r="H48" s="33"/>
      <c r="I48" s="33"/>
      <c r="J48" s="33"/>
      <c r="K48" s="33"/>
      <c r="L48" s="33"/>
      <c r="M48" s="33"/>
    </row>
    <row r="49" spans="1:7" ht="14.25" customHeight="1">
      <c r="A49" s="71">
        <v>4</v>
      </c>
      <c r="B49" s="71" t="s">
        <v>75</v>
      </c>
      <c r="C49" s="71" t="s">
        <v>55</v>
      </c>
      <c r="D49" s="91">
        <v>2.46</v>
      </c>
      <c r="E49" s="71" t="s">
        <v>24</v>
      </c>
      <c r="F49" s="76" t="s">
        <v>34</v>
      </c>
      <c r="G49" s="71"/>
    </row>
    <row r="50" spans="1:7" ht="14.25" customHeight="1">
      <c r="A50" s="71">
        <v>4</v>
      </c>
      <c r="B50" s="71" t="s">
        <v>75</v>
      </c>
      <c r="C50" s="71" t="s">
        <v>56</v>
      </c>
      <c r="D50" s="76">
        <v>14659.99</v>
      </c>
      <c r="E50" s="71"/>
      <c r="F50" s="76">
        <v>757.4</v>
      </c>
      <c r="G50" s="71" t="s">
        <v>24</v>
      </c>
    </row>
    <row r="51" spans="1:7" ht="14.25">
      <c r="A51" s="71">
        <v>4</v>
      </c>
      <c r="B51" s="71" t="s">
        <v>75</v>
      </c>
      <c r="C51" s="71" t="s">
        <v>57</v>
      </c>
      <c r="D51" s="76">
        <v>12945.35</v>
      </c>
      <c r="E51" s="71"/>
      <c r="F51" s="76">
        <v>580.19</v>
      </c>
      <c r="G51" s="71" t="s">
        <v>24</v>
      </c>
    </row>
    <row r="52" spans="1:7" ht="14.25">
      <c r="A52" s="71">
        <v>4</v>
      </c>
      <c r="B52" s="71" t="s">
        <v>75</v>
      </c>
      <c r="C52" s="71" t="s">
        <v>58</v>
      </c>
      <c r="D52" s="76">
        <v>100701.9</v>
      </c>
      <c r="E52" s="71"/>
      <c r="F52" s="76">
        <v>580.19</v>
      </c>
      <c r="G52" s="71" t="s">
        <v>24</v>
      </c>
    </row>
    <row r="53" spans="1:7" ht="14.25">
      <c r="A53" s="71">
        <v>4</v>
      </c>
      <c r="B53" s="71" t="s">
        <v>75</v>
      </c>
      <c r="C53" s="71" t="s">
        <v>59</v>
      </c>
      <c r="D53" s="91">
        <v>7.78</v>
      </c>
      <c r="E53" s="71"/>
      <c r="F53" s="76" t="s">
        <v>34</v>
      </c>
      <c r="G53" s="71"/>
    </row>
    <row r="54" spans="1:7" ht="14.25">
      <c r="A54" s="71">
        <v>4</v>
      </c>
      <c r="B54" s="71" t="s">
        <v>75</v>
      </c>
      <c r="C54" s="71" t="s">
        <v>60</v>
      </c>
      <c r="D54" s="76" t="s">
        <v>32</v>
      </c>
      <c r="E54" s="71"/>
      <c r="F54" s="76">
        <v>516.74</v>
      </c>
      <c r="G54" s="71"/>
    </row>
    <row r="55" spans="1:7" ht="14.25">
      <c r="A55" s="71">
        <v>4</v>
      </c>
      <c r="B55" s="71" t="s">
        <v>75</v>
      </c>
      <c r="C55" s="71" t="s">
        <v>61</v>
      </c>
      <c r="D55" s="76">
        <v>13473.48</v>
      </c>
      <c r="E55" s="71"/>
      <c r="F55" s="76">
        <v>455.39</v>
      </c>
      <c r="G55" s="71"/>
    </row>
    <row r="56" spans="1:7" ht="14.25">
      <c r="A56" s="71">
        <v>4</v>
      </c>
      <c r="B56" s="71" t="s">
        <v>75</v>
      </c>
      <c r="C56" s="71" t="s">
        <v>62</v>
      </c>
      <c r="D56" s="76">
        <v>70942.15</v>
      </c>
      <c r="E56" s="71"/>
      <c r="F56" s="76">
        <v>455.39</v>
      </c>
      <c r="G56" s="71"/>
    </row>
    <row r="57" spans="1:7" ht="14.25">
      <c r="A57" s="71">
        <v>4</v>
      </c>
      <c r="B57" s="71" t="s">
        <v>75</v>
      </c>
      <c r="C57" s="71" t="s">
        <v>63</v>
      </c>
      <c r="D57" s="91">
        <v>5.27</v>
      </c>
      <c r="E57" s="71"/>
      <c r="F57" s="76" t="s">
        <v>34</v>
      </c>
      <c r="G57" s="71"/>
    </row>
    <row r="58" spans="1:7" ht="14.25">
      <c r="A58" s="71">
        <v>4</v>
      </c>
      <c r="B58" s="71" t="s">
        <v>75</v>
      </c>
      <c r="C58" s="71" t="s">
        <v>64</v>
      </c>
      <c r="D58" s="76" t="s">
        <v>32</v>
      </c>
      <c r="E58" s="71"/>
      <c r="F58" s="76">
        <v>102.09</v>
      </c>
      <c r="G58" s="71" t="s">
        <v>24</v>
      </c>
    </row>
    <row r="59" spans="1:7" ht="14.25">
      <c r="A59" s="71">
        <v>4</v>
      </c>
      <c r="B59" s="71" t="s">
        <v>75</v>
      </c>
      <c r="C59" s="71" t="s">
        <v>65</v>
      </c>
      <c r="D59" s="76" t="s">
        <v>32</v>
      </c>
      <c r="E59" s="71"/>
      <c r="F59" s="76">
        <v>68.78</v>
      </c>
      <c r="G59" s="71" t="s">
        <v>24</v>
      </c>
    </row>
    <row r="60" spans="1:7" ht="14.25">
      <c r="A60" s="71">
        <v>4</v>
      </c>
      <c r="B60" s="71" t="s">
        <v>75</v>
      </c>
      <c r="C60" s="71" t="s">
        <v>66</v>
      </c>
      <c r="D60" s="76" t="s">
        <v>32</v>
      </c>
      <c r="E60" s="71"/>
      <c r="F60" s="76">
        <v>68.78</v>
      </c>
      <c r="G60" s="71" t="s">
        <v>24</v>
      </c>
    </row>
    <row r="61" spans="1:7" ht="14.25">
      <c r="A61" s="71">
        <v>4</v>
      </c>
      <c r="B61" s="71" t="s">
        <v>75</v>
      </c>
      <c r="C61" s="71" t="s">
        <v>67</v>
      </c>
      <c r="D61" s="91" t="s">
        <v>32</v>
      </c>
      <c r="E61" s="71"/>
      <c r="F61" s="76" t="s">
        <v>34</v>
      </c>
      <c r="G61" s="71"/>
    </row>
    <row r="62" spans="1:7" ht="14.25">
      <c r="A62" s="71">
        <v>4</v>
      </c>
      <c r="B62" s="71" t="s">
        <v>75</v>
      </c>
      <c r="C62" s="71" t="s">
        <v>68</v>
      </c>
      <c r="D62" s="76">
        <v>67032.06</v>
      </c>
      <c r="E62" s="71"/>
      <c r="F62" s="76">
        <v>2122.38</v>
      </c>
      <c r="G62" s="71"/>
    </row>
    <row r="63" spans="1:7" ht="14.25">
      <c r="A63" s="71">
        <v>4</v>
      </c>
      <c r="B63" s="71" t="s">
        <v>75</v>
      </c>
      <c r="C63" s="71" t="s">
        <v>69</v>
      </c>
      <c r="D63" s="76">
        <v>61392.02</v>
      </c>
      <c r="E63" s="71"/>
      <c r="F63" s="76">
        <v>1925.95</v>
      </c>
      <c r="G63" s="71"/>
    </row>
    <row r="64" spans="1:7" ht="14.25">
      <c r="A64" s="71">
        <v>4</v>
      </c>
      <c r="B64" s="71" t="s">
        <v>75</v>
      </c>
      <c r="C64" s="71" t="s">
        <v>70</v>
      </c>
      <c r="D64" s="76">
        <v>189634.64</v>
      </c>
      <c r="E64" s="71"/>
      <c r="F64" s="76">
        <v>1925.95</v>
      </c>
      <c r="G64" s="71"/>
    </row>
    <row r="65" spans="1:7" ht="14.25">
      <c r="A65" s="71">
        <v>4</v>
      </c>
      <c r="B65" s="71" t="s">
        <v>75</v>
      </c>
      <c r="C65" s="71" t="s">
        <v>71</v>
      </c>
      <c r="D65" s="91">
        <v>3.09</v>
      </c>
      <c r="E65" s="71"/>
      <c r="F65" s="76" t="s">
        <v>34</v>
      </c>
      <c r="G65" s="71"/>
    </row>
    <row r="66" spans="1:7" ht="14.25">
      <c r="A66" s="71">
        <v>4</v>
      </c>
      <c r="B66" s="71" t="s">
        <v>75</v>
      </c>
      <c r="C66" s="71" t="s">
        <v>166</v>
      </c>
      <c r="D66" s="76">
        <v>8077.04</v>
      </c>
      <c r="E66" s="71" t="s">
        <v>27</v>
      </c>
      <c r="F66" s="76">
        <v>162.79</v>
      </c>
      <c r="G66" s="71" t="s">
        <v>27</v>
      </c>
    </row>
    <row r="67" spans="1:7" ht="14.25">
      <c r="A67" s="71">
        <v>4</v>
      </c>
      <c r="B67" s="71" t="s">
        <v>75</v>
      </c>
      <c r="C67" s="71" t="s">
        <v>167</v>
      </c>
      <c r="D67" s="76">
        <v>39536.05</v>
      </c>
      <c r="E67" s="71" t="s">
        <v>27</v>
      </c>
      <c r="F67" s="76">
        <v>162.79</v>
      </c>
      <c r="G67" s="71" t="s">
        <v>27</v>
      </c>
    </row>
    <row r="68" spans="1:7" ht="14.25">
      <c r="A68" s="71">
        <v>4</v>
      </c>
      <c r="B68" s="71" t="s">
        <v>75</v>
      </c>
      <c r="C68" s="71" t="s">
        <v>168</v>
      </c>
      <c r="D68" s="91">
        <v>4.89</v>
      </c>
      <c r="E68" s="71" t="s">
        <v>24</v>
      </c>
      <c r="F68" s="76" t="s">
        <v>34</v>
      </c>
      <c r="G68" s="71"/>
    </row>
    <row r="69" spans="1:7" ht="14.25">
      <c r="A69" s="71">
        <v>401</v>
      </c>
      <c r="B69" s="71" t="s">
        <v>115</v>
      </c>
      <c r="C69" s="71" t="s">
        <v>153</v>
      </c>
      <c r="D69" s="76">
        <v>51430.18</v>
      </c>
      <c r="E69" s="71"/>
      <c r="F69" s="76">
        <v>2.01</v>
      </c>
      <c r="G69" s="71"/>
    </row>
    <row r="70" spans="1:7" ht="14.25">
      <c r="A70" s="71">
        <v>401</v>
      </c>
      <c r="B70" s="71" t="s">
        <v>115</v>
      </c>
      <c r="C70" s="71" t="s">
        <v>16</v>
      </c>
      <c r="D70" s="76">
        <v>2.01</v>
      </c>
      <c r="E70" s="71"/>
      <c r="F70" s="76">
        <v>2.01</v>
      </c>
      <c r="G70" s="71"/>
    </row>
    <row r="71" spans="1:7" ht="14.25">
      <c r="A71" s="71">
        <v>401</v>
      </c>
      <c r="B71" s="71" t="s">
        <v>115</v>
      </c>
      <c r="C71" s="71" t="s">
        <v>26</v>
      </c>
      <c r="D71" s="76">
        <v>14.27</v>
      </c>
      <c r="E71" s="71"/>
      <c r="F71" s="76">
        <v>2.01</v>
      </c>
      <c r="G71" s="71"/>
    </row>
    <row r="72" spans="1:7" ht="14.25">
      <c r="A72" s="71">
        <v>401</v>
      </c>
      <c r="B72" s="71" t="s">
        <v>115</v>
      </c>
      <c r="C72" s="71" t="s">
        <v>19</v>
      </c>
      <c r="D72" s="76">
        <v>1.51</v>
      </c>
      <c r="E72" s="71"/>
      <c r="F72" s="76">
        <v>1.01</v>
      </c>
      <c r="G72" s="71"/>
    </row>
    <row r="73" spans="1:7" ht="14.25">
      <c r="A73" s="71">
        <v>401</v>
      </c>
      <c r="B73" s="71" t="s">
        <v>115</v>
      </c>
      <c r="C73" s="71" t="s">
        <v>22</v>
      </c>
      <c r="D73" s="76">
        <v>12.77</v>
      </c>
      <c r="E73" s="71"/>
      <c r="F73" s="76">
        <v>2.01</v>
      </c>
      <c r="G73" s="71"/>
    </row>
    <row r="74" spans="1:7" ht="14.25">
      <c r="A74" s="71">
        <v>401</v>
      </c>
      <c r="B74" s="71" t="s">
        <v>115</v>
      </c>
      <c r="C74" s="71" t="s">
        <v>157</v>
      </c>
      <c r="D74" s="76">
        <v>14.27</v>
      </c>
      <c r="E74" s="71"/>
      <c r="F74" s="76">
        <v>2.01</v>
      </c>
      <c r="G74" s="71"/>
    </row>
    <row r="75" spans="1:7" ht="14.25">
      <c r="A75" s="71">
        <v>401</v>
      </c>
      <c r="B75" s="71" t="s">
        <v>115</v>
      </c>
      <c r="C75" s="71" t="s">
        <v>152</v>
      </c>
      <c r="D75" s="76">
        <v>14.27</v>
      </c>
      <c r="E75" s="71"/>
      <c r="F75" s="76">
        <v>2.01</v>
      </c>
      <c r="G75" s="71"/>
    </row>
    <row r="76" spans="1:7" ht="14.25">
      <c r="A76" s="71">
        <v>401</v>
      </c>
      <c r="B76" s="71" t="s">
        <v>115</v>
      </c>
      <c r="C76" s="71" t="s">
        <v>35</v>
      </c>
      <c r="D76" s="76">
        <v>29242</v>
      </c>
      <c r="E76" s="71"/>
      <c r="F76" s="76">
        <v>1</v>
      </c>
      <c r="G76" s="71"/>
    </row>
    <row r="77" spans="1:7" ht="14.25">
      <c r="A77" s="71">
        <v>401</v>
      </c>
      <c r="B77" s="71" t="s">
        <v>115</v>
      </c>
      <c r="C77" s="71" t="s">
        <v>138</v>
      </c>
      <c r="D77" s="76">
        <v>4100</v>
      </c>
      <c r="E77" s="71"/>
      <c r="F77" s="76">
        <v>1</v>
      </c>
      <c r="G77" s="71"/>
    </row>
    <row r="78" spans="1:7" ht="14.25">
      <c r="A78" s="71">
        <v>401</v>
      </c>
      <c r="B78" s="71" t="s">
        <v>115</v>
      </c>
      <c r="C78" s="71" t="s">
        <v>52</v>
      </c>
      <c r="D78" s="76">
        <v>350</v>
      </c>
      <c r="E78" s="71"/>
      <c r="F78" s="76">
        <v>1</v>
      </c>
      <c r="G78" s="71"/>
    </row>
    <row r="79" spans="1:7" ht="14.25">
      <c r="A79" s="71">
        <v>402</v>
      </c>
      <c r="B79" s="71" t="s">
        <v>116</v>
      </c>
      <c r="C79" s="71" t="s">
        <v>153</v>
      </c>
      <c r="D79" s="76">
        <v>2994305.6</v>
      </c>
      <c r="E79" s="71"/>
      <c r="F79" s="76">
        <v>1165.34</v>
      </c>
      <c r="G79" s="71"/>
    </row>
    <row r="80" spans="1:7" ht="14.25">
      <c r="A80" s="71">
        <v>402</v>
      </c>
      <c r="B80" s="71" t="s">
        <v>116</v>
      </c>
      <c r="C80" s="71" t="s">
        <v>16</v>
      </c>
      <c r="D80" s="76">
        <v>1165.34</v>
      </c>
      <c r="E80" s="71"/>
      <c r="F80" s="76">
        <v>1165.34</v>
      </c>
      <c r="G80" s="62"/>
    </row>
    <row r="81" spans="1:7" ht="14.25">
      <c r="A81" s="71">
        <v>402</v>
      </c>
      <c r="B81" s="71" t="s">
        <v>116</v>
      </c>
      <c r="C81" s="71" t="s">
        <v>17</v>
      </c>
      <c r="D81" s="76">
        <v>404.1</v>
      </c>
      <c r="E81" s="71" t="s">
        <v>24</v>
      </c>
      <c r="F81" s="76">
        <v>404.1</v>
      </c>
      <c r="G81" s="71" t="s">
        <v>24</v>
      </c>
    </row>
    <row r="82" spans="1:7" ht="14.25">
      <c r="A82" s="71">
        <v>402</v>
      </c>
      <c r="B82" s="71" t="s">
        <v>116</v>
      </c>
      <c r="C82" s="71" t="s">
        <v>26</v>
      </c>
      <c r="D82" s="76">
        <v>5756.92</v>
      </c>
      <c r="E82" s="71" t="s">
        <v>24</v>
      </c>
      <c r="F82" s="76">
        <v>970.73</v>
      </c>
      <c r="G82" s="62"/>
    </row>
    <row r="83" spans="1:7" ht="14.25">
      <c r="A83" s="71">
        <v>402</v>
      </c>
      <c r="B83" s="71" t="s">
        <v>116</v>
      </c>
      <c r="C83" s="71" t="s">
        <v>18</v>
      </c>
      <c r="D83" s="76">
        <v>6.01</v>
      </c>
      <c r="E83" s="71" t="s">
        <v>81</v>
      </c>
      <c r="F83" s="76">
        <v>9.58</v>
      </c>
      <c r="G83" s="71" t="s">
        <v>81</v>
      </c>
    </row>
    <row r="84" spans="1:7" ht="14.25">
      <c r="A84" s="71">
        <v>402</v>
      </c>
      <c r="B84" s="71" t="s">
        <v>116</v>
      </c>
      <c r="C84" s="71" t="s">
        <v>19</v>
      </c>
      <c r="D84" s="76">
        <v>1918.44</v>
      </c>
      <c r="E84" s="71" t="s">
        <v>24</v>
      </c>
      <c r="F84" s="76">
        <v>473.38</v>
      </c>
      <c r="G84" s="62"/>
    </row>
    <row r="85" spans="1:7" ht="14.25">
      <c r="A85" s="71">
        <v>402</v>
      </c>
      <c r="B85" s="71" t="s">
        <v>116</v>
      </c>
      <c r="C85" s="71" t="s">
        <v>20</v>
      </c>
      <c r="D85" s="76">
        <v>92.08</v>
      </c>
      <c r="E85" s="71"/>
      <c r="F85" s="76">
        <v>8.01</v>
      </c>
      <c r="G85" s="71" t="s">
        <v>81</v>
      </c>
    </row>
    <row r="86" spans="1:7" ht="14.25">
      <c r="A86" s="71">
        <v>402</v>
      </c>
      <c r="B86" s="71" t="s">
        <v>116</v>
      </c>
      <c r="C86" s="71" t="s">
        <v>154</v>
      </c>
      <c r="D86" s="76">
        <v>66.96</v>
      </c>
      <c r="E86" s="71" t="s">
        <v>81</v>
      </c>
      <c r="F86" s="76">
        <v>22.94</v>
      </c>
      <c r="G86" s="71" t="s">
        <v>27</v>
      </c>
    </row>
    <row r="87" spans="1:7" ht="14.25">
      <c r="A87" s="71">
        <v>402</v>
      </c>
      <c r="B87" s="71" t="s">
        <v>116</v>
      </c>
      <c r="C87" s="71" t="s">
        <v>21</v>
      </c>
      <c r="D87" s="76">
        <v>159.03</v>
      </c>
      <c r="E87" s="71" t="s">
        <v>27</v>
      </c>
      <c r="F87" s="76">
        <v>30.95</v>
      </c>
      <c r="G87" s="71" t="s">
        <v>27</v>
      </c>
    </row>
    <row r="88" spans="1:7" ht="14.25">
      <c r="A88" s="71">
        <v>402</v>
      </c>
      <c r="B88" s="71" t="s">
        <v>116</v>
      </c>
      <c r="C88" s="71" t="s">
        <v>22</v>
      </c>
      <c r="D88" s="76">
        <v>641.44</v>
      </c>
      <c r="E88" s="71" t="s">
        <v>27</v>
      </c>
      <c r="F88" s="76">
        <v>249.7</v>
      </c>
      <c r="G88" s="71" t="s">
        <v>24</v>
      </c>
    </row>
    <row r="89" spans="1:7" ht="14.25">
      <c r="A89" s="71">
        <v>402</v>
      </c>
      <c r="B89" s="71" t="s">
        <v>116</v>
      </c>
      <c r="C89" s="71" t="s">
        <v>23</v>
      </c>
      <c r="D89" s="76">
        <v>16.02</v>
      </c>
      <c r="E89" s="71" t="s">
        <v>81</v>
      </c>
      <c r="F89" s="76">
        <v>7.01</v>
      </c>
      <c r="G89" s="71" t="s">
        <v>81</v>
      </c>
    </row>
    <row r="90" spans="1:7" ht="14.25">
      <c r="A90" s="71">
        <v>402</v>
      </c>
      <c r="B90" s="71" t="s">
        <v>116</v>
      </c>
      <c r="C90" s="71" t="s">
        <v>25</v>
      </c>
      <c r="D90" s="76">
        <v>3012.76</v>
      </c>
      <c r="E90" s="71" t="s">
        <v>27</v>
      </c>
      <c r="F90" s="76">
        <v>687.39</v>
      </c>
      <c r="G90" s="62"/>
    </row>
    <row r="91" spans="1:7" ht="14.25">
      <c r="A91" s="71">
        <v>402</v>
      </c>
      <c r="B91" s="71" t="s">
        <v>116</v>
      </c>
      <c r="C91" s="71" t="s">
        <v>155</v>
      </c>
      <c r="D91" s="76">
        <v>3.23</v>
      </c>
      <c r="E91" s="71"/>
      <c r="F91" s="76">
        <v>1</v>
      </c>
      <c r="G91" s="62"/>
    </row>
    <row r="92" spans="1:7" ht="14.25">
      <c r="A92" s="71">
        <v>402</v>
      </c>
      <c r="B92" s="71" t="s">
        <v>116</v>
      </c>
      <c r="C92" s="71" t="s">
        <v>28</v>
      </c>
      <c r="D92" s="76" t="s">
        <v>32</v>
      </c>
      <c r="E92" s="71"/>
      <c r="F92" s="76" t="s">
        <v>32</v>
      </c>
      <c r="G92" s="62"/>
    </row>
    <row r="93" spans="1:7" ht="14.25">
      <c r="A93" s="71">
        <v>402</v>
      </c>
      <c r="B93" s="71" t="s">
        <v>116</v>
      </c>
      <c r="C93" s="71" t="s">
        <v>29</v>
      </c>
      <c r="D93" s="76" t="s">
        <v>32</v>
      </c>
      <c r="E93" s="71"/>
      <c r="F93" s="76" t="s">
        <v>32</v>
      </c>
      <c r="G93" s="62"/>
    </row>
    <row r="94" spans="1:7" ht="14.25">
      <c r="A94" s="71">
        <v>402</v>
      </c>
      <c r="B94" s="71" t="s">
        <v>116</v>
      </c>
      <c r="C94" s="71" t="s">
        <v>30</v>
      </c>
      <c r="D94" s="76" t="s">
        <v>32</v>
      </c>
      <c r="E94" s="71"/>
      <c r="F94" s="76" t="s">
        <v>32</v>
      </c>
      <c r="G94" s="62"/>
    </row>
    <row r="95" spans="1:7" ht="14.25">
      <c r="A95" s="71">
        <v>402</v>
      </c>
      <c r="B95" s="71" t="s">
        <v>116</v>
      </c>
      <c r="C95" s="71" t="s">
        <v>150</v>
      </c>
      <c r="D95" s="76">
        <v>421</v>
      </c>
      <c r="E95" s="71" t="s">
        <v>27</v>
      </c>
      <c r="F95" s="76">
        <v>404.1</v>
      </c>
      <c r="G95" s="71" t="s">
        <v>24</v>
      </c>
    </row>
    <row r="96" spans="1:7" ht="14.25">
      <c r="A96" s="71">
        <v>402</v>
      </c>
      <c r="B96" s="71" t="s">
        <v>116</v>
      </c>
      <c r="C96" s="71" t="s">
        <v>151</v>
      </c>
      <c r="D96" s="76">
        <v>2022.97</v>
      </c>
      <c r="E96" s="71" t="s">
        <v>27</v>
      </c>
      <c r="F96" s="76">
        <v>404.1</v>
      </c>
      <c r="G96" s="71" t="s">
        <v>24</v>
      </c>
    </row>
    <row r="97" spans="1:7" ht="14.25">
      <c r="A97" s="71">
        <v>402</v>
      </c>
      <c r="B97" s="71" t="s">
        <v>116</v>
      </c>
      <c r="C97" s="71" t="s">
        <v>156</v>
      </c>
      <c r="D97" s="91">
        <v>4.81</v>
      </c>
      <c r="E97" s="71"/>
      <c r="F97" s="76" t="s">
        <v>34</v>
      </c>
      <c r="G97" s="71"/>
    </row>
    <row r="98" spans="1:7" ht="14.25">
      <c r="A98" s="71">
        <v>402</v>
      </c>
      <c r="B98" s="71" t="s">
        <v>116</v>
      </c>
      <c r="C98" s="71" t="s">
        <v>157</v>
      </c>
      <c r="D98" s="76">
        <v>3733.95</v>
      </c>
      <c r="E98" s="71"/>
      <c r="F98" s="76">
        <v>942.34</v>
      </c>
      <c r="G98" s="71"/>
    </row>
    <row r="99" spans="1:7" ht="14.25">
      <c r="A99" s="71">
        <v>402</v>
      </c>
      <c r="B99" s="71" t="s">
        <v>116</v>
      </c>
      <c r="C99" s="71" t="s">
        <v>152</v>
      </c>
      <c r="D99" s="76">
        <v>5756.92</v>
      </c>
      <c r="E99" s="71" t="s">
        <v>24</v>
      </c>
      <c r="F99" s="76">
        <v>970.73</v>
      </c>
      <c r="G99" s="71"/>
    </row>
    <row r="100" spans="1:7" ht="14.25">
      <c r="A100" s="71">
        <v>402</v>
      </c>
      <c r="B100" s="71" t="s">
        <v>116</v>
      </c>
      <c r="C100" s="71" t="s">
        <v>35</v>
      </c>
      <c r="D100" s="76">
        <v>815914.84</v>
      </c>
      <c r="E100" s="71"/>
      <c r="F100" s="76">
        <v>774.62</v>
      </c>
      <c r="G100" s="71"/>
    </row>
    <row r="101" spans="1:7" ht="14.25">
      <c r="A101" s="71">
        <v>402</v>
      </c>
      <c r="B101" s="71" t="s">
        <v>116</v>
      </c>
      <c r="C101" s="71" t="s">
        <v>36</v>
      </c>
      <c r="D101" s="76">
        <v>350.12</v>
      </c>
      <c r="E101" s="71" t="s">
        <v>27</v>
      </c>
      <c r="F101" s="76">
        <v>258.9</v>
      </c>
      <c r="G101" s="71" t="s">
        <v>24</v>
      </c>
    </row>
    <row r="102" spans="1:7" ht="14.25">
      <c r="A102" s="71">
        <v>402</v>
      </c>
      <c r="B102" s="71" t="s">
        <v>116</v>
      </c>
      <c r="C102" s="71" t="s">
        <v>37</v>
      </c>
      <c r="D102" s="76">
        <v>1926.77</v>
      </c>
      <c r="E102" s="71" t="s">
        <v>27</v>
      </c>
      <c r="F102" s="76">
        <v>258.9</v>
      </c>
      <c r="G102" s="71" t="s">
        <v>24</v>
      </c>
    </row>
    <row r="103" spans="1:7" ht="14.25">
      <c r="A103" s="71">
        <v>402</v>
      </c>
      <c r="B103" s="71" t="s">
        <v>116</v>
      </c>
      <c r="C103" s="71" t="s">
        <v>38</v>
      </c>
      <c r="D103" s="91">
        <v>5.5</v>
      </c>
      <c r="E103" s="71"/>
      <c r="F103" s="76" t="s">
        <v>34</v>
      </c>
      <c r="G103" s="71"/>
    </row>
    <row r="104" spans="1:7" ht="14.25">
      <c r="A104" s="71">
        <v>402</v>
      </c>
      <c r="B104" s="71" t="s">
        <v>116</v>
      </c>
      <c r="C104" s="87" t="s">
        <v>187</v>
      </c>
      <c r="D104" s="76">
        <v>5722.22</v>
      </c>
      <c r="E104" s="71" t="s">
        <v>27</v>
      </c>
      <c r="F104" s="76">
        <v>142.87</v>
      </c>
      <c r="G104" s="71" t="s">
        <v>24</v>
      </c>
    </row>
    <row r="105" spans="1:7" ht="14.25">
      <c r="A105" s="71">
        <v>402</v>
      </c>
      <c r="B105" s="71" t="s">
        <v>116</v>
      </c>
      <c r="C105" s="71" t="s">
        <v>158</v>
      </c>
      <c r="D105" s="76">
        <v>12.66</v>
      </c>
      <c r="E105" s="71" t="s">
        <v>81</v>
      </c>
      <c r="F105" s="76">
        <v>18.9</v>
      </c>
      <c r="G105" s="71" t="s">
        <v>81</v>
      </c>
    </row>
    <row r="106" spans="1:7" ht="14.25">
      <c r="A106" s="71">
        <v>402</v>
      </c>
      <c r="B106" s="71" t="s">
        <v>116</v>
      </c>
      <c r="C106" s="71" t="s">
        <v>159</v>
      </c>
      <c r="D106" s="76">
        <v>40.27</v>
      </c>
      <c r="E106" s="71" t="s">
        <v>81</v>
      </c>
      <c r="F106" s="76">
        <v>18.9</v>
      </c>
      <c r="G106" s="71" t="s">
        <v>81</v>
      </c>
    </row>
    <row r="107" spans="1:7" ht="14.25">
      <c r="A107" s="71">
        <v>402</v>
      </c>
      <c r="B107" s="71" t="s">
        <v>116</v>
      </c>
      <c r="C107" s="71" t="s">
        <v>160</v>
      </c>
      <c r="D107" s="91">
        <v>3.18</v>
      </c>
      <c r="E107" s="71"/>
      <c r="F107" s="76" t="s">
        <v>34</v>
      </c>
      <c r="G107" s="71"/>
    </row>
    <row r="108" spans="1:7" ht="14.25">
      <c r="A108" s="71">
        <v>402</v>
      </c>
      <c r="B108" s="71" t="s">
        <v>116</v>
      </c>
      <c r="C108" s="71" t="s">
        <v>138</v>
      </c>
      <c r="D108" s="76">
        <v>1100801.38</v>
      </c>
      <c r="E108" s="71"/>
      <c r="F108" s="76">
        <v>916.54</v>
      </c>
      <c r="G108" s="71"/>
    </row>
    <row r="109" spans="1:7" ht="14.25">
      <c r="A109" s="71">
        <v>402</v>
      </c>
      <c r="B109" s="71" t="s">
        <v>116</v>
      </c>
      <c r="C109" s="71" t="s">
        <v>43</v>
      </c>
      <c r="D109" s="76">
        <v>5.7</v>
      </c>
      <c r="E109" s="71" t="s">
        <v>27</v>
      </c>
      <c r="F109" s="76">
        <v>353.38</v>
      </c>
      <c r="G109" s="71" t="s">
        <v>24</v>
      </c>
    </row>
    <row r="110" spans="1:7" ht="14.25">
      <c r="A110" s="71">
        <v>402</v>
      </c>
      <c r="B110" s="71" t="s">
        <v>116</v>
      </c>
      <c r="C110" s="71" t="s">
        <v>44</v>
      </c>
      <c r="D110" s="76">
        <v>14</v>
      </c>
      <c r="E110" s="71" t="s">
        <v>27</v>
      </c>
      <c r="F110" s="76">
        <v>353.38</v>
      </c>
      <c r="G110" s="71" t="s">
        <v>24</v>
      </c>
    </row>
    <row r="111" spans="1:7" ht="14.25">
      <c r="A111" s="71">
        <v>402</v>
      </c>
      <c r="B111" s="71" t="s">
        <v>116</v>
      </c>
      <c r="C111" s="71" t="s">
        <v>45</v>
      </c>
      <c r="D111" s="91">
        <v>2.46</v>
      </c>
      <c r="E111" s="71"/>
      <c r="F111" s="76" t="s">
        <v>34</v>
      </c>
      <c r="G111" s="71"/>
    </row>
    <row r="112" spans="1:7" ht="14.25">
      <c r="A112" s="71">
        <v>402</v>
      </c>
      <c r="B112" s="71" t="s">
        <v>116</v>
      </c>
      <c r="C112" s="71" t="s">
        <v>52</v>
      </c>
      <c r="D112" s="76">
        <v>198225.7</v>
      </c>
      <c r="E112" s="71" t="s">
        <v>24</v>
      </c>
      <c r="F112" s="76">
        <v>462.66</v>
      </c>
      <c r="G112" s="71"/>
    </row>
    <row r="113" spans="1:7" ht="14.25">
      <c r="A113" s="71">
        <v>402</v>
      </c>
      <c r="B113" s="71" t="s">
        <v>116</v>
      </c>
      <c r="C113" s="71" t="s">
        <v>53</v>
      </c>
      <c r="D113" s="76">
        <v>4.63</v>
      </c>
      <c r="E113" s="71" t="s">
        <v>81</v>
      </c>
      <c r="F113" s="76">
        <v>178.4</v>
      </c>
      <c r="G113" s="71" t="s">
        <v>24</v>
      </c>
    </row>
    <row r="114" spans="1:7" ht="14.25">
      <c r="A114" s="71">
        <v>402</v>
      </c>
      <c r="B114" s="71" t="s">
        <v>116</v>
      </c>
      <c r="C114" s="71" t="s">
        <v>54</v>
      </c>
      <c r="D114" s="76">
        <v>8.93</v>
      </c>
      <c r="E114" s="71" t="s">
        <v>81</v>
      </c>
      <c r="F114" s="76">
        <v>178.4</v>
      </c>
      <c r="G114" s="71" t="s">
        <v>24</v>
      </c>
    </row>
    <row r="115" spans="1:7" ht="14.25">
      <c r="A115" s="71">
        <v>402</v>
      </c>
      <c r="B115" s="71" t="s">
        <v>116</v>
      </c>
      <c r="C115" s="71" t="s">
        <v>55</v>
      </c>
      <c r="D115" s="91">
        <v>1.93</v>
      </c>
      <c r="E115" s="71"/>
      <c r="F115" s="76" t="s">
        <v>34</v>
      </c>
      <c r="G115" s="71"/>
    </row>
    <row r="116" spans="1:7" ht="14.25">
      <c r="A116" s="71">
        <v>402</v>
      </c>
      <c r="B116" s="71" t="s">
        <v>116</v>
      </c>
      <c r="C116" s="71" t="s">
        <v>56</v>
      </c>
      <c r="D116" s="76">
        <v>0.1</v>
      </c>
      <c r="E116" s="71"/>
      <c r="F116" s="76">
        <v>1</v>
      </c>
      <c r="G116" s="71"/>
    </row>
    <row r="117" spans="1:7" ht="14.25">
      <c r="A117" s="71">
        <v>402</v>
      </c>
      <c r="B117" s="71" t="s">
        <v>116</v>
      </c>
      <c r="C117" s="71" t="s">
        <v>60</v>
      </c>
      <c r="D117" s="76">
        <v>1.6</v>
      </c>
      <c r="E117" s="71"/>
      <c r="F117" s="76">
        <v>1</v>
      </c>
      <c r="G117" s="71"/>
    </row>
    <row r="118" spans="1:7" ht="14.25">
      <c r="A118" s="71">
        <v>402</v>
      </c>
      <c r="B118" s="71" t="s">
        <v>116</v>
      </c>
      <c r="C118" s="71" t="s">
        <v>61</v>
      </c>
      <c r="D118" s="76">
        <v>1</v>
      </c>
      <c r="E118" s="71"/>
      <c r="F118" s="76">
        <v>1</v>
      </c>
      <c r="G118" s="71"/>
    </row>
    <row r="119" spans="1:7" ht="14.25">
      <c r="A119" s="71">
        <v>402</v>
      </c>
      <c r="B119" s="71" t="s">
        <v>116</v>
      </c>
      <c r="C119" s="71" t="s">
        <v>62</v>
      </c>
      <c r="D119" s="76">
        <v>0.2</v>
      </c>
      <c r="E119" s="71"/>
      <c r="F119" s="76">
        <v>1</v>
      </c>
      <c r="G119" s="71"/>
    </row>
    <row r="120" spans="1:7" ht="14.25">
      <c r="A120" s="71">
        <v>402</v>
      </c>
      <c r="B120" s="71" t="s">
        <v>116</v>
      </c>
      <c r="C120" s="71" t="s">
        <v>63</v>
      </c>
      <c r="D120" s="91">
        <v>0.2</v>
      </c>
      <c r="E120" s="71"/>
      <c r="F120" s="76" t="s">
        <v>34</v>
      </c>
      <c r="G120" s="71"/>
    </row>
    <row r="121" spans="1:7" ht="14.25">
      <c r="A121" s="71">
        <v>402</v>
      </c>
      <c r="B121" s="71" t="s">
        <v>116</v>
      </c>
      <c r="C121" s="71" t="s">
        <v>64</v>
      </c>
      <c r="D121" s="76">
        <v>1.8</v>
      </c>
      <c r="E121" s="71"/>
      <c r="F121" s="76">
        <v>1</v>
      </c>
      <c r="G121" s="71"/>
    </row>
    <row r="122" spans="1:7" ht="14.25">
      <c r="A122" s="71">
        <v>402</v>
      </c>
      <c r="B122" s="71" t="s">
        <v>116</v>
      </c>
      <c r="C122" s="71" t="s">
        <v>65</v>
      </c>
      <c r="D122" s="76">
        <v>1.8</v>
      </c>
      <c r="E122" s="71"/>
      <c r="F122" s="76">
        <v>1</v>
      </c>
      <c r="G122" s="71"/>
    </row>
    <row r="123" spans="1:7" ht="14.25">
      <c r="A123" s="71">
        <v>402</v>
      </c>
      <c r="B123" s="71" t="s">
        <v>116</v>
      </c>
      <c r="C123" s="71" t="s">
        <v>66</v>
      </c>
      <c r="D123" s="76">
        <v>5.8</v>
      </c>
      <c r="E123" s="71"/>
      <c r="F123" s="76">
        <v>1</v>
      </c>
      <c r="G123" s="71"/>
    </row>
    <row r="124" spans="1:7" ht="14.25">
      <c r="A124" s="71">
        <v>402</v>
      </c>
      <c r="B124" s="71" t="s">
        <v>116</v>
      </c>
      <c r="C124" s="71" t="s">
        <v>67</v>
      </c>
      <c r="D124" s="91">
        <v>3.22</v>
      </c>
      <c r="E124" s="71"/>
      <c r="F124" s="76" t="s">
        <v>34</v>
      </c>
      <c r="G124" s="71"/>
    </row>
    <row r="125" spans="1:7" ht="14.25">
      <c r="A125" s="71">
        <v>402</v>
      </c>
      <c r="B125" s="71" t="s">
        <v>116</v>
      </c>
      <c r="C125" s="71" t="s">
        <v>68</v>
      </c>
      <c r="D125" s="76">
        <v>45.92</v>
      </c>
      <c r="E125" s="71"/>
      <c r="F125" s="76">
        <v>2</v>
      </c>
      <c r="G125" s="71"/>
    </row>
    <row r="126" spans="1:7" ht="14.25">
      <c r="A126" s="71">
        <v>402</v>
      </c>
      <c r="B126" s="71" t="s">
        <v>116</v>
      </c>
      <c r="C126" s="71" t="s">
        <v>69</v>
      </c>
      <c r="D126" s="76">
        <v>45.1</v>
      </c>
      <c r="E126" s="71"/>
      <c r="F126" s="76">
        <v>2</v>
      </c>
      <c r="G126" s="71"/>
    </row>
    <row r="127" spans="1:7" ht="14.25">
      <c r="A127" s="71">
        <v>402</v>
      </c>
      <c r="B127" s="71" t="s">
        <v>116</v>
      </c>
      <c r="C127" s="71" t="s">
        <v>70</v>
      </c>
      <c r="D127" s="76">
        <v>27</v>
      </c>
      <c r="E127" s="71"/>
      <c r="F127" s="76">
        <v>2</v>
      </c>
      <c r="G127" s="71"/>
    </row>
    <row r="128" spans="1:7" ht="14.25">
      <c r="A128" s="71">
        <v>402</v>
      </c>
      <c r="B128" s="71" t="s">
        <v>116</v>
      </c>
      <c r="C128" s="71" t="s">
        <v>71</v>
      </c>
      <c r="D128" s="91">
        <v>0.6</v>
      </c>
      <c r="E128" s="71"/>
      <c r="F128" s="76" t="s">
        <v>34</v>
      </c>
      <c r="G128" s="71"/>
    </row>
    <row r="129" spans="1:7" ht="14.25">
      <c r="A129" s="71">
        <v>403</v>
      </c>
      <c r="B129" s="71" t="s">
        <v>117</v>
      </c>
      <c r="C129" s="71" t="s">
        <v>153</v>
      </c>
      <c r="D129" s="76">
        <v>171937.2</v>
      </c>
      <c r="E129" s="71"/>
      <c r="F129" s="76">
        <v>258.46</v>
      </c>
      <c r="G129" s="71"/>
    </row>
    <row r="130" spans="1:7" ht="14.25">
      <c r="A130" s="71">
        <v>403</v>
      </c>
      <c r="B130" s="71" t="s">
        <v>117</v>
      </c>
      <c r="C130" s="71" t="s">
        <v>16</v>
      </c>
      <c r="D130" s="76">
        <v>258.46</v>
      </c>
      <c r="E130" s="71"/>
      <c r="F130" s="76">
        <v>258.46</v>
      </c>
      <c r="G130" s="71"/>
    </row>
    <row r="131" spans="1:7" ht="14.25">
      <c r="A131" s="71">
        <v>403</v>
      </c>
      <c r="B131" s="71" t="s">
        <v>117</v>
      </c>
      <c r="C131" s="71" t="s">
        <v>17</v>
      </c>
      <c r="D131" s="76">
        <v>18.69</v>
      </c>
      <c r="E131" s="71" t="s">
        <v>27</v>
      </c>
      <c r="F131" s="76">
        <v>18.69</v>
      </c>
      <c r="G131" s="71" t="s">
        <v>27</v>
      </c>
    </row>
    <row r="132" spans="1:7" ht="14.25">
      <c r="A132" s="71">
        <v>403</v>
      </c>
      <c r="B132" s="71" t="s">
        <v>117</v>
      </c>
      <c r="C132" s="71" t="s">
        <v>26</v>
      </c>
      <c r="D132" s="76">
        <v>3279.45</v>
      </c>
      <c r="E132" s="71" t="s">
        <v>24</v>
      </c>
      <c r="F132" s="76">
        <v>245.72</v>
      </c>
      <c r="G132" s="71"/>
    </row>
    <row r="133" spans="1:7" ht="14.25">
      <c r="A133" s="71">
        <v>403</v>
      </c>
      <c r="B133" s="71" t="s">
        <v>117</v>
      </c>
      <c r="C133" s="71" t="s">
        <v>19</v>
      </c>
      <c r="D133" s="76">
        <v>2957.94</v>
      </c>
      <c r="E133" s="71" t="s">
        <v>24</v>
      </c>
      <c r="F133" s="76">
        <v>223.4</v>
      </c>
      <c r="G133" s="71"/>
    </row>
    <row r="134" spans="1:7" ht="14.25">
      <c r="A134" s="71">
        <v>403</v>
      </c>
      <c r="B134" s="71" t="s">
        <v>117</v>
      </c>
      <c r="C134" s="71" t="s">
        <v>154</v>
      </c>
      <c r="D134" s="76">
        <v>47.43</v>
      </c>
      <c r="E134" s="71" t="s">
        <v>27</v>
      </c>
      <c r="F134" s="76">
        <v>50.81</v>
      </c>
      <c r="G134" s="71" t="s">
        <v>24</v>
      </c>
    </row>
    <row r="135" spans="1:7" ht="14.25">
      <c r="A135" s="71">
        <v>403</v>
      </c>
      <c r="B135" s="71" t="s">
        <v>117</v>
      </c>
      <c r="C135" s="71" t="s">
        <v>21</v>
      </c>
      <c r="D135" s="76">
        <v>47.43</v>
      </c>
      <c r="E135" s="71" t="s">
        <v>27</v>
      </c>
      <c r="F135" s="76">
        <v>50.81</v>
      </c>
      <c r="G135" s="71" t="s">
        <v>24</v>
      </c>
    </row>
    <row r="136" spans="1:7" ht="14.25">
      <c r="A136" s="71">
        <v>403</v>
      </c>
      <c r="B136" s="71" t="s">
        <v>117</v>
      </c>
      <c r="C136" s="71" t="s">
        <v>22</v>
      </c>
      <c r="D136" s="76">
        <v>246.73</v>
      </c>
      <c r="E136" s="71" t="s">
        <v>24</v>
      </c>
      <c r="F136" s="76">
        <v>52.99</v>
      </c>
      <c r="G136" s="71" t="s">
        <v>27</v>
      </c>
    </row>
    <row r="137" spans="1:7" ht="14.25">
      <c r="A137" s="71">
        <v>403</v>
      </c>
      <c r="B137" s="71" t="s">
        <v>117</v>
      </c>
      <c r="C137" s="71" t="s">
        <v>25</v>
      </c>
      <c r="D137" s="76">
        <v>27.35</v>
      </c>
      <c r="E137" s="71" t="s">
        <v>24</v>
      </c>
      <c r="F137" s="76">
        <v>16.61</v>
      </c>
      <c r="G137" s="71" t="s">
        <v>24</v>
      </c>
    </row>
    <row r="138" spans="1:7" ht="14.25">
      <c r="A138" s="71">
        <v>403</v>
      </c>
      <c r="B138" s="71" t="s">
        <v>117</v>
      </c>
      <c r="C138" s="71" t="s">
        <v>28</v>
      </c>
      <c r="D138" s="76" t="s">
        <v>32</v>
      </c>
      <c r="E138" s="71"/>
      <c r="F138" s="76" t="s">
        <v>32</v>
      </c>
      <c r="G138" s="71"/>
    </row>
    <row r="139" spans="1:7" ht="14.25">
      <c r="A139" s="71">
        <v>403</v>
      </c>
      <c r="B139" s="71" t="s">
        <v>117</v>
      </c>
      <c r="C139" s="71" t="s">
        <v>150</v>
      </c>
      <c r="D139" s="76">
        <v>284.08</v>
      </c>
      <c r="E139" s="71" t="s">
        <v>24</v>
      </c>
      <c r="F139" s="76">
        <v>18.69</v>
      </c>
      <c r="G139" s="71" t="s">
        <v>27</v>
      </c>
    </row>
    <row r="140" spans="1:7" ht="14.25">
      <c r="A140" s="71">
        <v>403</v>
      </c>
      <c r="B140" s="71" t="s">
        <v>117</v>
      </c>
      <c r="C140" s="71" t="s">
        <v>151</v>
      </c>
      <c r="D140" s="76">
        <v>1199.9</v>
      </c>
      <c r="E140" s="71" t="s">
        <v>24</v>
      </c>
      <c r="F140" s="76">
        <v>18.69</v>
      </c>
      <c r="G140" s="71" t="s">
        <v>27</v>
      </c>
    </row>
    <row r="141" spans="1:7" ht="14.25">
      <c r="A141" s="71">
        <v>403</v>
      </c>
      <c r="B141" s="71" t="s">
        <v>117</v>
      </c>
      <c r="C141" s="71" t="s">
        <v>156</v>
      </c>
      <c r="D141" s="91">
        <v>4.22</v>
      </c>
      <c r="E141" s="71"/>
      <c r="F141" s="76" t="s">
        <v>34</v>
      </c>
      <c r="G141" s="71"/>
    </row>
    <row r="142" spans="1:7" ht="14.25">
      <c r="A142" s="71">
        <v>403</v>
      </c>
      <c r="B142" s="71" t="s">
        <v>117</v>
      </c>
      <c r="C142" s="71" t="s">
        <v>157</v>
      </c>
      <c r="D142" s="76">
        <v>2079.55</v>
      </c>
      <c r="E142" s="71"/>
      <c r="F142" s="76">
        <v>244.72</v>
      </c>
      <c r="G142" s="71"/>
    </row>
    <row r="143" spans="1:7" ht="14.25">
      <c r="A143" s="71">
        <v>403</v>
      </c>
      <c r="B143" s="71" t="s">
        <v>117</v>
      </c>
      <c r="C143" s="71" t="s">
        <v>152</v>
      </c>
      <c r="D143" s="76">
        <v>3279.45</v>
      </c>
      <c r="E143" s="71" t="s">
        <v>24</v>
      </c>
      <c r="F143" s="76">
        <v>245.72</v>
      </c>
      <c r="G143" s="71"/>
    </row>
    <row r="144" spans="1:7" ht="14.25">
      <c r="A144" s="71">
        <v>403</v>
      </c>
      <c r="B144" s="71" t="s">
        <v>117</v>
      </c>
      <c r="C144" s="71" t="s">
        <v>35</v>
      </c>
      <c r="D144" s="76">
        <v>107187.74</v>
      </c>
      <c r="E144" s="71"/>
      <c r="F144" s="76">
        <v>239.16</v>
      </c>
      <c r="G144" s="71"/>
    </row>
    <row r="145" spans="1:7" ht="14.25">
      <c r="A145" s="71">
        <v>403</v>
      </c>
      <c r="B145" s="71" t="s">
        <v>117</v>
      </c>
      <c r="C145" s="71" t="s">
        <v>36</v>
      </c>
      <c r="D145" s="76">
        <v>117.61</v>
      </c>
      <c r="E145" s="71" t="s">
        <v>27</v>
      </c>
      <c r="F145" s="76">
        <v>14.72</v>
      </c>
      <c r="G145" s="71" t="s">
        <v>81</v>
      </c>
    </row>
    <row r="146" spans="1:7" ht="14.25">
      <c r="A146" s="71">
        <v>403</v>
      </c>
      <c r="B146" s="71" t="s">
        <v>117</v>
      </c>
      <c r="C146" s="71" t="s">
        <v>37</v>
      </c>
      <c r="D146" s="76">
        <v>704.11</v>
      </c>
      <c r="E146" s="71" t="s">
        <v>27</v>
      </c>
      <c r="F146" s="76">
        <v>14.72</v>
      </c>
      <c r="G146" s="71" t="s">
        <v>81</v>
      </c>
    </row>
    <row r="147" spans="1:7" ht="14.25">
      <c r="A147" s="71">
        <v>403</v>
      </c>
      <c r="B147" s="71" t="s">
        <v>117</v>
      </c>
      <c r="C147" s="71" t="s">
        <v>38</v>
      </c>
      <c r="D147" s="91">
        <v>5.99</v>
      </c>
      <c r="E147" s="71"/>
      <c r="F147" s="76" t="s">
        <v>34</v>
      </c>
      <c r="G147" s="71"/>
    </row>
    <row r="148" spans="1:7" ht="14.25">
      <c r="A148" s="71">
        <v>403</v>
      </c>
      <c r="B148" s="71" t="s">
        <v>117</v>
      </c>
      <c r="C148" s="87" t="s">
        <v>187</v>
      </c>
      <c r="D148" s="76">
        <v>4768.93</v>
      </c>
      <c r="E148" s="71"/>
      <c r="F148" s="76">
        <v>123.14</v>
      </c>
      <c r="G148" s="71" t="s">
        <v>24</v>
      </c>
    </row>
    <row r="149" spans="1:7" ht="14.25">
      <c r="A149" s="71">
        <v>403</v>
      </c>
      <c r="B149" s="71" t="s">
        <v>117</v>
      </c>
      <c r="C149" s="71" t="s">
        <v>158</v>
      </c>
      <c r="D149" s="76">
        <v>9.73</v>
      </c>
      <c r="E149" s="71" t="s">
        <v>81</v>
      </c>
      <c r="F149" s="76">
        <v>11.14</v>
      </c>
      <c r="G149" s="71" t="s">
        <v>81</v>
      </c>
    </row>
    <row r="150" spans="1:7" ht="14.25">
      <c r="A150" s="71">
        <v>403</v>
      </c>
      <c r="B150" s="71" t="s">
        <v>117</v>
      </c>
      <c r="C150" s="71" t="s">
        <v>159</v>
      </c>
      <c r="D150" s="76">
        <v>30.95</v>
      </c>
      <c r="E150" s="71" t="s">
        <v>81</v>
      </c>
      <c r="F150" s="76">
        <v>11.14</v>
      </c>
      <c r="G150" s="71" t="s">
        <v>81</v>
      </c>
    </row>
    <row r="151" spans="1:7" ht="14.25">
      <c r="A151" s="71">
        <v>403</v>
      </c>
      <c r="B151" s="71" t="s">
        <v>117</v>
      </c>
      <c r="C151" s="71" t="s">
        <v>160</v>
      </c>
      <c r="D151" s="91">
        <v>3.18</v>
      </c>
      <c r="E151" s="71"/>
      <c r="F151" s="76" t="s">
        <v>34</v>
      </c>
      <c r="G151" s="71"/>
    </row>
    <row r="152" spans="1:7" ht="14.25">
      <c r="A152" s="71">
        <v>403</v>
      </c>
      <c r="B152" s="71" t="s">
        <v>117</v>
      </c>
      <c r="C152" s="87" t="s">
        <v>188</v>
      </c>
      <c r="D152" s="76">
        <v>77.53</v>
      </c>
      <c r="E152" s="71" t="s">
        <v>27</v>
      </c>
      <c r="F152" s="76">
        <v>2.58</v>
      </c>
      <c r="G152" s="71" t="s">
        <v>27</v>
      </c>
    </row>
    <row r="153" spans="1:7" ht="14.25">
      <c r="A153" s="71">
        <v>403</v>
      </c>
      <c r="B153" s="71" t="s">
        <v>117</v>
      </c>
      <c r="C153" s="71" t="s">
        <v>138</v>
      </c>
      <c r="D153" s="76">
        <v>6571.06</v>
      </c>
      <c r="E153" s="71"/>
      <c r="F153" s="76">
        <v>67.02</v>
      </c>
      <c r="G153" s="71" t="s">
        <v>24</v>
      </c>
    </row>
    <row r="154" spans="1:7" ht="14.25">
      <c r="A154" s="71">
        <v>403</v>
      </c>
      <c r="B154" s="71" t="s">
        <v>117</v>
      </c>
      <c r="C154" s="71" t="s">
        <v>52</v>
      </c>
      <c r="D154" s="76">
        <v>7770.83</v>
      </c>
      <c r="E154" s="71"/>
      <c r="F154" s="76">
        <v>32.94</v>
      </c>
      <c r="G154" s="71"/>
    </row>
    <row r="155" spans="1:7" ht="14.25">
      <c r="A155" s="71">
        <v>403</v>
      </c>
      <c r="B155" s="71" t="s">
        <v>117</v>
      </c>
      <c r="C155" s="71" t="s">
        <v>60</v>
      </c>
      <c r="D155" s="76">
        <v>187</v>
      </c>
      <c r="E155" s="71"/>
      <c r="F155" s="76">
        <v>2</v>
      </c>
      <c r="G155" s="71"/>
    </row>
    <row r="156" spans="1:7" ht="14.25">
      <c r="A156" s="71">
        <v>403</v>
      </c>
      <c r="B156" s="71" t="s">
        <v>117</v>
      </c>
      <c r="C156" s="71" t="s">
        <v>64</v>
      </c>
      <c r="D156" s="76" t="s">
        <v>32</v>
      </c>
      <c r="E156" s="71"/>
      <c r="F156" s="76">
        <v>7.87</v>
      </c>
      <c r="G156" s="71" t="s">
        <v>81</v>
      </c>
    </row>
    <row r="157" spans="1:7" ht="14.25">
      <c r="A157" s="71">
        <v>403</v>
      </c>
      <c r="B157" s="71" t="s">
        <v>117</v>
      </c>
      <c r="C157" s="71" t="s">
        <v>68</v>
      </c>
      <c r="D157" s="76">
        <v>18.44</v>
      </c>
      <c r="E157" s="71" t="s">
        <v>24</v>
      </c>
      <c r="F157" s="76">
        <v>2.29</v>
      </c>
      <c r="G157" s="71" t="s">
        <v>27</v>
      </c>
    </row>
    <row r="158" spans="1:7" ht="14.25">
      <c r="A158" s="71">
        <v>403</v>
      </c>
      <c r="B158" s="71" t="s">
        <v>117</v>
      </c>
      <c r="C158" s="71" t="s">
        <v>69</v>
      </c>
      <c r="D158" s="76">
        <v>11</v>
      </c>
      <c r="E158" s="71"/>
      <c r="F158" s="76">
        <v>1</v>
      </c>
      <c r="G158" s="71"/>
    </row>
    <row r="159" spans="1:7" ht="14.25">
      <c r="A159" s="71">
        <v>403</v>
      </c>
      <c r="B159" s="71" t="s">
        <v>117</v>
      </c>
      <c r="C159" s="71" t="s">
        <v>70</v>
      </c>
      <c r="D159" s="76">
        <v>34.33</v>
      </c>
      <c r="E159" s="71"/>
      <c r="F159" s="76">
        <v>1</v>
      </c>
      <c r="G159" s="71"/>
    </row>
    <row r="160" spans="1:7" ht="14.25">
      <c r="A160" s="71">
        <v>403</v>
      </c>
      <c r="B160" s="71" t="s">
        <v>117</v>
      </c>
      <c r="C160" s="71" t="s">
        <v>71</v>
      </c>
      <c r="D160" s="91">
        <v>3.12</v>
      </c>
      <c r="E160" s="71"/>
      <c r="F160" s="76" t="s">
        <v>34</v>
      </c>
      <c r="G160" s="71"/>
    </row>
    <row r="161" spans="1:7" ht="14.25">
      <c r="A161" s="71">
        <v>403</v>
      </c>
      <c r="B161" s="71" t="s">
        <v>117</v>
      </c>
      <c r="C161" s="71" t="s">
        <v>166</v>
      </c>
      <c r="D161" s="76">
        <v>145.74</v>
      </c>
      <c r="E161" s="71" t="s">
        <v>24</v>
      </c>
      <c r="F161" s="76">
        <v>3.97</v>
      </c>
      <c r="G161" s="71" t="s">
        <v>27</v>
      </c>
    </row>
    <row r="162" spans="1:7" ht="14.25">
      <c r="A162" s="71">
        <v>403</v>
      </c>
      <c r="B162" s="71" t="s">
        <v>117</v>
      </c>
      <c r="C162" s="71" t="s">
        <v>167</v>
      </c>
      <c r="D162" s="76">
        <v>430.51</v>
      </c>
      <c r="E162" s="71" t="s">
        <v>24</v>
      </c>
      <c r="F162" s="76">
        <v>3.97</v>
      </c>
      <c r="G162" s="71" t="s">
        <v>27</v>
      </c>
    </row>
    <row r="163" spans="1:7" ht="14.25">
      <c r="A163" s="71">
        <v>403</v>
      </c>
      <c r="B163" s="71" t="s">
        <v>117</v>
      </c>
      <c r="C163" s="71" t="s">
        <v>168</v>
      </c>
      <c r="D163" s="91">
        <v>2.95</v>
      </c>
      <c r="E163" s="71"/>
      <c r="F163" s="76" t="s">
        <v>34</v>
      </c>
      <c r="G163" s="71"/>
    </row>
    <row r="164" spans="1:7" ht="14.25">
      <c r="A164" s="71">
        <v>404</v>
      </c>
      <c r="B164" s="71" t="s">
        <v>118</v>
      </c>
      <c r="C164" s="71" t="s">
        <v>153</v>
      </c>
      <c r="D164" s="76">
        <v>395988.36</v>
      </c>
      <c r="E164" s="71"/>
      <c r="F164" s="76">
        <v>2813.79</v>
      </c>
      <c r="G164" s="71"/>
    </row>
    <row r="165" spans="1:7" ht="14.25">
      <c r="A165" s="71">
        <v>404</v>
      </c>
      <c r="B165" s="71" t="s">
        <v>118</v>
      </c>
      <c r="C165" s="71" t="s">
        <v>16</v>
      </c>
      <c r="D165" s="76">
        <v>2813.79</v>
      </c>
      <c r="E165" s="71"/>
      <c r="F165" s="76">
        <v>2813.79</v>
      </c>
      <c r="G165" s="71"/>
    </row>
    <row r="166" spans="1:7" ht="14.25">
      <c r="A166" s="71">
        <v>404</v>
      </c>
      <c r="B166" s="71" t="s">
        <v>118</v>
      </c>
      <c r="C166" s="71" t="s">
        <v>17</v>
      </c>
      <c r="D166" s="76">
        <v>1537.22</v>
      </c>
      <c r="E166" s="71"/>
      <c r="F166" s="76">
        <v>1537.22</v>
      </c>
      <c r="G166" s="71"/>
    </row>
    <row r="167" spans="1:7" ht="14.25">
      <c r="A167" s="71">
        <v>404</v>
      </c>
      <c r="B167" s="71" t="s">
        <v>118</v>
      </c>
      <c r="C167" s="71" t="s">
        <v>26</v>
      </c>
      <c r="D167" s="76">
        <v>63693.12</v>
      </c>
      <c r="E167" s="71"/>
      <c r="F167" s="76">
        <v>2405.83</v>
      </c>
      <c r="G167" s="71"/>
    </row>
    <row r="168" spans="1:7" ht="14.25">
      <c r="A168" s="71">
        <v>404</v>
      </c>
      <c r="B168" s="71" t="s">
        <v>118</v>
      </c>
      <c r="C168" s="71" t="s">
        <v>18</v>
      </c>
      <c r="D168" s="76">
        <v>4817.95</v>
      </c>
      <c r="E168" s="71" t="s">
        <v>24</v>
      </c>
      <c r="F168" s="76">
        <v>189.86</v>
      </c>
      <c r="G168" s="71" t="s">
        <v>27</v>
      </c>
    </row>
    <row r="169" spans="1:7" ht="14.25">
      <c r="A169" s="71">
        <v>404</v>
      </c>
      <c r="B169" s="71" t="s">
        <v>118</v>
      </c>
      <c r="C169" s="71" t="s">
        <v>19</v>
      </c>
      <c r="D169" s="76">
        <v>14141.57</v>
      </c>
      <c r="E169" s="71" t="s">
        <v>27</v>
      </c>
      <c r="F169" s="76">
        <v>802.21</v>
      </c>
      <c r="G169" s="71" t="s">
        <v>24</v>
      </c>
    </row>
    <row r="170" spans="1:7" ht="14.25">
      <c r="A170" s="71">
        <v>404</v>
      </c>
      <c r="B170" s="71" t="s">
        <v>118</v>
      </c>
      <c r="C170" s="71" t="s">
        <v>20</v>
      </c>
      <c r="D170" s="76">
        <v>1541.07</v>
      </c>
      <c r="E170" s="71" t="s">
        <v>27</v>
      </c>
      <c r="F170" s="76">
        <v>83.35</v>
      </c>
      <c r="G170" s="71" t="s">
        <v>27</v>
      </c>
    </row>
    <row r="171" spans="1:7" ht="14.25">
      <c r="A171" s="71">
        <v>404</v>
      </c>
      <c r="B171" s="71" t="s">
        <v>118</v>
      </c>
      <c r="C171" s="71" t="s">
        <v>154</v>
      </c>
      <c r="D171" s="76">
        <v>2545.26</v>
      </c>
      <c r="E171" s="71" t="s">
        <v>81</v>
      </c>
      <c r="F171" s="76">
        <v>230.45</v>
      </c>
      <c r="G171" s="71" t="s">
        <v>24</v>
      </c>
    </row>
    <row r="172" spans="1:7" ht="14.25">
      <c r="A172" s="71">
        <v>404</v>
      </c>
      <c r="B172" s="71" t="s">
        <v>118</v>
      </c>
      <c r="C172" s="71" t="s">
        <v>21</v>
      </c>
      <c r="D172" s="76">
        <v>4086.33</v>
      </c>
      <c r="E172" s="71" t="s">
        <v>27</v>
      </c>
      <c r="F172" s="76">
        <v>312.62</v>
      </c>
      <c r="G172" s="71" t="s">
        <v>24</v>
      </c>
    </row>
    <row r="173" spans="1:7" ht="14.25">
      <c r="A173" s="71">
        <v>404</v>
      </c>
      <c r="B173" s="71" t="s">
        <v>118</v>
      </c>
      <c r="C173" s="71" t="s">
        <v>22</v>
      </c>
      <c r="D173" s="76">
        <v>29813.31</v>
      </c>
      <c r="E173" s="71" t="s">
        <v>24</v>
      </c>
      <c r="F173" s="76">
        <v>1399.35</v>
      </c>
      <c r="G173" s="71"/>
    </row>
    <row r="174" spans="1:7" ht="14.25">
      <c r="A174" s="71">
        <v>404</v>
      </c>
      <c r="B174" s="71" t="s">
        <v>118</v>
      </c>
      <c r="C174" s="71" t="s">
        <v>23</v>
      </c>
      <c r="D174" s="76">
        <v>9453.34</v>
      </c>
      <c r="E174" s="71" t="s">
        <v>24</v>
      </c>
      <c r="F174" s="76">
        <v>228.63</v>
      </c>
      <c r="G174" s="71" t="s">
        <v>24</v>
      </c>
    </row>
    <row r="175" spans="1:7" ht="14.25">
      <c r="A175" s="71">
        <v>404</v>
      </c>
      <c r="B175" s="71" t="s">
        <v>118</v>
      </c>
      <c r="C175" s="71" t="s">
        <v>25</v>
      </c>
      <c r="D175" s="76">
        <v>1247.72</v>
      </c>
      <c r="E175" s="71"/>
      <c r="F175" s="76">
        <v>577.68</v>
      </c>
      <c r="G175" s="71" t="s">
        <v>24</v>
      </c>
    </row>
    <row r="176" spans="1:7" ht="14.25">
      <c r="A176" s="71">
        <v>404</v>
      </c>
      <c r="B176" s="71" t="s">
        <v>118</v>
      </c>
      <c r="C176" s="71" t="s">
        <v>155</v>
      </c>
      <c r="D176" s="76">
        <v>132.89</v>
      </c>
      <c r="E176" s="71" t="s">
        <v>24</v>
      </c>
      <c r="F176" s="76">
        <v>56.65</v>
      </c>
      <c r="G176" s="71" t="s">
        <v>81</v>
      </c>
    </row>
    <row r="177" spans="1:7" ht="14.25">
      <c r="A177" s="71">
        <v>404</v>
      </c>
      <c r="B177" s="71" t="s">
        <v>118</v>
      </c>
      <c r="C177" s="71" t="s">
        <v>28</v>
      </c>
      <c r="D177" s="76">
        <v>8241781.68</v>
      </c>
      <c r="E177" s="71" t="s">
        <v>24</v>
      </c>
      <c r="F177" s="76">
        <v>587.98</v>
      </c>
      <c r="G177" s="71" t="s">
        <v>24</v>
      </c>
    </row>
    <row r="178" spans="1:7" ht="14.25">
      <c r="A178" s="71">
        <v>404</v>
      </c>
      <c r="B178" s="71" t="s">
        <v>118</v>
      </c>
      <c r="C178" s="71" t="s">
        <v>29</v>
      </c>
      <c r="D178" s="76">
        <v>375636.59</v>
      </c>
      <c r="E178" s="71" t="s">
        <v>27</v>
      </c>
      <c r="F178" s="76">
        <v>149.81</v>
      </c>
      <c r="G178" s="71" t="s">
        <v>27</v>
      </c>
    </row>
    <row r="179" spans="1:7" ht="14.25">
      <c r="A179" s="71">
        <v>404</v>
      </c>
      <c r="B179" s="71" t="s">
        <v>118</v>
      </c>
      <c r="C179" s="71" t="s">
        <v>30</v>
      </c>
      <c r="D179" s="76">
        <v>1207.02</v>
      </c>
      <c r="E179" s="71" t="s">
        <v>24</v>
      </c>
      <c r="F179" s="76">
        <v>149.81</v>
      </c>
      <c r="G179" s="71" t="s">
        <v>27</v>
      </c>
    </row>
    <row r="180" spans="1:7" ht="14.25">
      <c r="A180" s="71">
        <v>404</v>
      </c>
      <c r="B180" s="71" t="s">
        <v>118</v>
      </c>
      <c r="C180" s="71" t="s">
        <v>31</v>
      </c>
      <c r="D180" s="76">
        <v>672373.69</v>
      </c>
      <c r="E180" s="71" t="s">
        <v>27</v>
      </c>
      <c r="F180" s="76">
        <v>138.92</v>
      </c>
      <c r="G180" s="71" t="s">
        <v>27</v>
      </c>
    </row>
    <row r="181" spans="1:7" ht="14.25">
      <c r="A181" s="71">
        <v>404</v>
      </c>
      <c r="B181" s="71" t="s">
        <v>118</v>
      </c>
      <c r="C181" s="71" t="s">
        <v>33</v>
      </c>
      <c r="D181" s="76" t="s">
        <v>32</v>
      </c>
      <c r="E181" s="71"/>
      <c r="F181" s="76">
        <v>138.92</v>
      </c>
      <c r="G181" s="71" t="s">
        <v>27</v>
      </c>
    </row>
    <row r="182" spans="1:7" ht="14.25">
      <c r="A182" s="71">
        <v>404</v>
      </c>
      <c r="B182" s="71" t="s">
        <v>118</v>
      </c>
      <c r="C182" s="71" t="s">
        <v>150</v>
      </c>
      <c r="D182" s="76">
        <v>23542.4</v>
      </c>
      <c r="E182" s="71"/>
      <c r="F182" s="76">
        <v>1537.22</v>
      </c>
      <c r="G182" s="71"/>
    </row>
    <row r="183" spans="1:7" ht="14.25">
      <c r="A183" s="71">
        <v>404</v>
      </c>
      <c r="B183" s="71" t="s">
        <v>118</v>
      </c>
      <c r="C183" s="71" t="s">
        <v>151</v>
      </c>
      <c r="D183" s="76">
        <v>57442.96</v>
      </c>
      <c r="E183" s="71"/>
      <c r="F183" s="76">
        <v>1537.22</v>
      </c>
      <c r="G183" s="71"/>
    </row>
    <row r="184" spans="1:7" ht="14.25">
      <c r="A184" s="71">
        <v>404</v>
      </c>
      <c r="B184" s="71" t="s">
        <v>118</v>
      </c>
      <c r="C184" s="71" t="s">
        <v>156</v>
      </c>
      <c r="D184" s="91">
        <v>2.44</v>
      </c>
      <c r="E184" s="71"/>
      <c r="F184" s="76" t="s">
        <v>34</v>
      </c>
      <c r="G184" s="71"/>
    </row>
    <row r="185" spans="1:7" ht="14.25">
      <c r="A185" s="71">
        <v>404</v>
      </c>
      <c r="B185" s="71" t="s">
        <v>118</v>
      </c>
      <c r="C185" s="71" t="s">
        <v>157</v>
      </c>
      <c r="D185" s="76">
        <v>6250.16</v>
      </c>
      <c r="E185" s="71" t="s">
        <v>24</v>
      </c>
      <c r="F185" s="76">
        <v>1253.98</v>
      </c>
      <c r="G185" s="71"/>
    </row>
    <row r="186" spans="1:7" ht="14.25">
      <c r="A186" s="71">
        <v>404</v>
      </c>
      <c r="B186" s="71" t="s">
        <v>118</v>
      </c>
      <c r="C186" s="71" t="s">
        <v>152</v>
      </c>
      <c r="D186" s="76">
        <v>63693.12</v>
      </c>
      <c r="E186" s="71"/>
      <c r="F186" s="76">
        <v>2405.83</v>
      </c>
      <c r="G186" s="71"/>
    </row>
    <row r="187" spans="1:7" ht="14.25">
      <c r="A187" s="71">
        <v>404</v>
      </c>
      <c r="B187" s="71" t="s">
        <v>118</v>
      </c>
      <c r="C187" s="71" t="s">
        <v>35</v>
      </c>
      <c r="D187" s="76">
        <v>183551.23</v>
      </c>
      <c r="E187" s="71" t="s">
        <v>24</v>
      </c>
      <c r="F187" s="76">
        <v>1128.51</v>
      </c>
      <c r="G187" s="71"/>
    </row>
    <row r="188" spans="1:7" ht="14.25">
      <c r="A188" s="71">
        <v>404</v>
      </c>
      <c r="B188" s="71" t="s">
        <v>118</v>
      </c>
      <c r="C188" s="71" t="s">
        <v>36</v>
      </c>
      <c r="D188" s="76" t="s">
        <v>32</v>
      </c>
      <c r="E188" s="71"/>
      <c r="F188" s="76">
        <v>186.79</v>
      </c>
      <c r="G188" s="71" t="s">
        <v>27</v>
      </c>
    </row>
    <row r="189" spans="1:7" ht="14.25">
      <c r="A189" s="71">
        <v>404</v>
      </c>
      <c r="B189" s="71" t="s">
        <v>118</v>
      </c>
      <c r="C189" s="71" t="s">
        <v>37</v>
      </c>
      <c r="D189" s="76" t="s">
        <v>32</v>
      </c>
      <c r="E189" s="71"/>
      <c r="F189" s="76">
        <v>186.79</v>
      </c>
      <c r="G189" s="71" t="s">
        <v>27</v>
      </c>
    </row>
    <row r="190" spans="1:7" ht="14.25">
      <c r="A190" s="71">
        <v>404</v>
      </c>
      <c r="B190" s="71" t="s">
        <v>118</v>
      </c>
      <c r="C190" s="71" t="s">
        <v>38</v>
      </c>
      <c r="D190" s="91" t="s">
        <v>32</v>
      </c>
      <c r="E190" s="71"/>
      <c r="F190" s="76" t="s">
        <v>34</v>
      </c>
      <c r="G190" s="71"/>
    </row>
    <row r="191" spans="1:7" ht="14.25">
      <c r="A191" s="71">
        <v>404</v>
      </c>
      <c r="B191" s="71" t="s">
        <v>118</v>
      </c>
      <c r="C191" s="87" t="s">
        <v>187</v>
      </c>
      <c r="D191" s="76">
        <v>23650.5</v>
      </c>
      <c r="E191" s="71" t="s">
        <v>24</v>
      </c>
      <c r="F191" s="76">
        <v>445.61</v>
      </c>
      <c r="G191" s="71" t="s">
        <v>24</v>
      </c>
    </row>
    <row r="192" spans="1:7" ht="14.25">
      <c r="A192" s="71">
        <v>404</v>
      </c>
      <c r="B192" s="71" t="s">
        <v>118</v>
      </c>
      <c r="C192" s="71" t="s">
        <v>158</v>
      </c>
      <c r="D192" s="76">
        <v>50.86</v>
      </c>
      <c r="E192" s="71" t="s">
        <v>27</v>
      </c>
      <c r="F192" s="76">
        <v>52.31</v>
      </c>
      <c r="G192" s="71" t="s">
        <v>81</v>
      </c>
    </row>
    <row r="193" spans="1:7" ht="14.25">
      <c r="A193" s="71">
        <v>404</v>
      </c>
      <c r="B193" s="71" t="s">
        <v>118</v>
      </c>
      <c r="C193" s="71" t="s">
        <v>159</v>
      </c>
      <c r="D193" s="76">
        <v>490.15</v>
      </c>
      <c r="E193" s="71" t="s">
        <v>81</v>
      </c>
      <c r="F193" s="76">
        <v>52.31</v>
      </c>
      <c r="G193" s="71" t="s">
        <v>81</v>
      </c>
    </row>
    <row r="194" spans="1:7" ht="14.25">
      <c r="A194" s="71">
        <v>404</v>
      </c>
      <c r="B194" s="71" t="s">
        <v>118</v>
      </c>
      <c r="C194" s="71" t="s">
        <v>160</v>
      </c>
      <c r="D194" s="91">
        <v>9.64</v>
      </c>
      <c r="E194" s="71" t="s">
        <v>24</v>
      </c>
      <c r="F194" s="76" t="s">
        <v>34</v>
      </c>
      <c r="G194" s="71"/>
    </row>
    <row r="195" spans="1:7" ht="14.25">
      <c r="A195" s="71">
        <v>404</v>
      </c>
      <c r="B195" s="71" t="s">
        <v>118</v>
      </c>
      <c r="C195" s="87" t="s">
        <v>188</v>
      </c>
      <c r="D195" s="76">
        <v>2111.7</v>
      </c>
      <c r="E195" s="71" t="s">
        <v>27</v>
      </c>
      <c r="F195" s="76">
        <v>46.53</v>
      </c>
      <c r="G195" s="71" t="s">
        <v>27</v>
      </c>
    </row>
    <row r="196" spans="1:7" ht="14.25">
      <c r="A196" s="71">
        <v>404</v>
      </c>
      <c r="B196" s="71" t="s">
        <v>118</v>
      </c>
      <c r="C196" s="71" t="s">
        <v>138</v>
      </c>
      <c r="D196" s="76">
        <v>84239.44</v>
      </c>
      <c r="E196" s="71" t="s">
        <v>24</v>
      </c>
      <c r="F196" s="76">
        <v>374.81</v>
      </c>
      <c r="G196" s="71" t="s">
        <v>24</v>
      </c>
    </row>
    <row r="197" spans="1:7" ht="14.25">
      <c r="A197" s="71">
        <v>404</v>
      </c>
      <c r="B197" s="71" t="s">
        <v>118</v>
      </c>
      <c r="C197" s="71" t="s">
        <v>52</v>
      </c>
      <c r="D197" s="76">
        <v>25937.2</v>
      </c>
      <c r="E197" s="71" t="s">
        <v>24</v>
      </c>
      <c r="F197" s="76">
        <v>136.94</v>
      </c>
      <c r="G197" s="71" t="s">
        <v>24</v>
      </c>
    </row>
    <row r="198" spans="1:7" ht="14.25">
      <c r="A198" s="71">
        <v>404</v>
      </c>
      <c r="B198" s="71" t="s">
        <v>118</v>
      </c>
      <c r="C198" s="71" t="s">
        <v>53</v>
      </c>
      <c r="D198" s="76">
        <v>1.35</v>
      </c>
      <c r="E198" s="71" t="s">
        <v>27</v>
      </c>
      <c r="F198" s="76">
        <v>1.1</v>
      </c>
      <c r="G198" s="71" t="s">
        <v>27</v>
      </c>
    </row>
    <row r="199" spans="1:7" ht="14.25">
      <c r="A199" s="71">
        <v>404</v>
      </c>
      <c r="B199" s="71" t="s">
        <v>118</v>
      </c>
      <c r="C199" s="71" t="s">
        <v>54</v>
      </c>
      <c r="D199" s="76">
        <v>2.83</v>
      </c>
      <c r="E199" s="71" t="s">
        <v>27</v>
      </c>
      <c r="F199" s="76">
        <v>1.1</v>
      </c>
      <c r="G199" s="71" t="s">
        <v>27</v>
      </c>
    </row>
    <row r="200" spans="1:7" ht="14.25">
      <c r="A200" s="71">
        <v>404</v>
      </c>
      <c r="B200" s="71" t="s">
        <v>118</v>
      </c>
      <c r="C200" s="71" t="s">
        <v>55</v>
      </c>
      <c r="D200" s="91">
        <v>2.1</v>
      </c>
      <c r="E200" s="71"/>
      <c r="F200" s="76" t="s">
        <v>34</v>
      </c>
      <c r="G200" s="71"/>
    </row>
    <row r="201" spans="1:7" ht="14.25">
      <c r="A201" s="71">
        <v>404</v>
      </c>
      <c r="B201" s="71" t="s">
        <v>118</v>
      </c>
      <c r="C201" s="71" t="s">
        <v>56</v>
      </c>
      <c r="D201" s="76">
        <v>2662.08</v>
      </c>
      <c r="E201" s="71" t="s">
        <v>24</v>
      </c>
      <c r="F201" s="76">
        <v>237.96</v>
      </c>
      <c r="G201" s="71" t="s">
        <v>27</v>
      </c>
    </row>
    <row r="202" spans="1:7" ht="14.25">
      <c r="A202" s="71">
        <v>404</v>
      </c>
      <c r="B202" s="71" t="s">
        <v>118</v>
      </c>
      <c r="C202" s="71" t="s">
        <v>57</v>
      </c>
      <c r="D202" s="76">
        <v>2063.13</v>
      </c>
      <c r="E202" s="71" t="s">
        <v>24</v>
      </c>
      <c r="F202" s="76">
        <v>119.81</v>
      </c>
      <c r="G202" s="71" t="s">
        <v>24</v>
      </c>
    </row>
    <row r="203" spans="1:7" ht="14.25">
      <c r="A203" s="71">
        <v>404</v>
      </c>
      <c r="B203" s="71" t="s">
        <v>118</v>
      </c>
      <c r="C203" s="71" t="s">
        <v>58</v>
      </c>
      <c r="D203" s="76">
        <v>10856.01</v>
      </c>
      <c r="E203" s="71" t="s">
        <v>24</v>
      </c>
      <c r="F203" s="76">
        <v>119.81</v>
      </c>
      <c r="G203" s="71" t="s">
        <v>24</v>
      </c>
    </row>
    <row r="204" spans="1:7" ht="14.25">
      <c r="A204" s="71">
        <v>404</v>
      </c>
      <c r="B204" s="71" t="s">
        <v>118</v>
      </c>
      <c r="C204" s="71" t="s">
        <v>59</v>
      </c>
      <c r="D204" s="91">
        <v>5.26</v>
      </c>
      <c r="E204" s="71"/>
      <c r="F204" s="76" t="s">
        <v>34</v>
      </c>
      <c r="G204" s="71"/>
    </row>
    <row r="205" spans="1:7" ht="14.25">
      <c r="A205" s="71">
        <v>404</v>
      </c>
      <c r="B205" s="71" t="s">
        <v>118</v>
      </c>
      <c r="C205" s="71" t="s">
        <v>60</v>
      </c>
      <c r="D205" s="76" t="s">
        <v>32</v>
      </c>
      <c r="E205" s="71"/>
      <c r="F205" s="76">
        <v>335.95</v>
      </c>
      <c r="G205" s="71"/>
    </row>
    <row r="206" spans="1:7" ht="14.25">
      <c r="A206" s="71">
        <v>404</v>
      </c>
      <c r="B206" s="71" t="s">
        <v>118</v>
      </c>
      <c r="C206" s="71" t="s">
        <v>61</v>
      </c>
      <c r="D206" s="76">
        <v>2486.41</v>
      </c>
      <c r="E206" s="71" t="s">
        <v>24</v>
      </c>
      <c r="F206" s="76">
        <v>303.04</v>
      </c>
      <c r="G206" s="71"/>
    </row>
    <row r="207" spans="1:7" ht="14.25">
      <c r="A207" s="71">
        <v>404</v>
      </c>
      <c r="B207" s="71" t="s">
        <v>118</v>
      </c>
      <c r="C207" s="71" t="s">
        <v>62</v>
      </c>
      <c r="D207" s="76">
        <v>14341.4</v>
      </c>
      <c r="E207" s="71" t="s">
        <v>24</v>
      </c>
      <c r="F207" s="76">
        <v>303.04</v>
      </c>
      <c r="G207" s="71"/>
    </row>
    <row r="208" spans="1:7" ht="14.25">
      <c r="A208" s="71">
        <v>404</v>
      </c>
      <c r="B208" s="71" t="s">
        <v>118</v>
      </c>
      <c r="C208" s="71" t="s">
        <v>63</v>
      </c>
      <c r="D208" s="91">
        <v>5.77</v>
      </c>
      <c r="E208" s="71" t="s">
        <v>24</v>
      </c>
      <c r="F208" s="76" t="s">
        <v>34</v>
      </c>
      <c r="G208" s="62"/>
    </row>
    <row r="209" spans="1:7" ht="14.25">
      <c r="A209" s="71">
        <v>404</v>
      </c>
      <c r="B209" s="71" t="s">
        <v>118</v>
      </c>
      <c r="C209" s="71" t="s">
        <v>64</v>
      </c>
      <c r="D209" s="76" t="s">
        <v>32</v>
      </c>
      <c r="E209" s="71"/>
      <c r="F209" s="76">
        <v>53.87</v>
      </c>
      <c r="G209" s="71" t="s">
        <v>24</v>
      </c>
    </row>
    <row r="210" spans="1:7" ht="14.25">
      <c r="A210" s="71">
        <v>404</v>
      </c>
      <c r="B210" s="71" t="s">
        <v>118</v>
      </c>
      <c r="C210" s="71" t="s">
        <v>65</v>
      </c>
      <c r="D210" s="76" t="s">
        <v>32</v>
      </c>
      <c r="E210" s="71"/>
      <c r="F210" s="76">
        <v>40.36</v>
      </c>
      <c r="G210" s="71" t="s">
        <v>24</v>
      </c>
    </row>
    <row r="211" spans="1:7" ht="14.25">
      <c r="A211" s="71">
        <v>404</v>
      </c>
      <c r="B211" s="71" t="s">
        <v>118</v>
      </c>
      <c r="C211" s="71" t="s">
        <v>66</v>
      </c>
      <c r="D211" s="76" t="s">
        <v>32</v>
      </c>
      <c r="E211" s="71"/>
      <c r="F211" s="76">
        <v>40.36</v>
      </c>
      <c r="G211" s="71" t="s">
        <v>24</v>
      </c>
    </row>
    <row r="212" spans="1:7" ht="14.25">
      <c r="A212" s="71">
        <v>404</v>
      </c>
      <c r="B212" s="71" t="s">
        <v>118</v>
      </c>
      <c r="C212" s="71" t="s">
        <v>67</v>
      </c>
      <c r="D212" s="91" t="s">
        <v>32</v>
      </c>
      <c r="E212" s="71"/>
      <c r="F212" s="76" t="s">
        <v>34</v>
      </c>
      <c r="G212" s="62"/>
    </row>
    <row r="213" spans="1:7" ht="14.25">
      <c r="A213" s="71">
        <v>404</v>
      </c>
      <c r="B213" s="71" t="s">
        <v>118</v>
      </c>
      <c r="C213" s="71" t="s">
        <v>68</v>
      </c>
      <c r="D213" s="76">
        <v>18489.4</v>
      </c>
      <c r="E213" s="71"/>
      <c r="F213" s="76">
        <v>936.3</v>
      </c>
      <c r="G213" s="71" t="s">
        <v>24</v>
      </c>
    </row>
    <row r="214" spans="1:7" ht="14.25">
      <c r="A214" s="71">
        <v>404</v>
      </c>
      <c r="B214" s="71" t="s">
        <v>118</v>
      </c>
      <c r="C214" s="71" t="s">
        <v>69</v>
      </c>
      <c r="D214" s="76">
        <v>16312.02</v>
      </c>
      <c r="E214" s="71"/>
      <c r="F214" s="76">
        <v>867.39</v>
      </c>
      <c r="G214" s="71" t="s">
        <v>24</v>
      </c>
    </row>
    <row r="215" spans="1:7" ht="14.25">
      <c r="A215" s="71">
        <v>404</v>
      </c>
      <c r="B215" s="71" t="s">
        <v>118</v>
      </c>
      <c r="C215" s="71" t="s">
        <v>70</v>
      </c>
      <c r="D215" s="76">
        <v>21110.31</v>
      </c>
      <c r="E215" s="71" t="s">
        <v>24</v>
      </c>
      <c r="F215" s="76">
        <v>867.39</v>
      </c>
      <c r="G215" s="71" t="s">
        <v>24</v>
      </c>
    </row>
    <row r="216" spans="1:7" ht="14.25">
      <c r="A216" s="71">
        <v>404</v>
      </c>
      <c r="B216" s="71" t="s">
        <v>118</v>
      </c>
      <c r="C216" s="71" t="s">
        <v>71</v>
      </c>
      <c r="D216" s="91">
        <v>1.29</v>
      </c>
      <c r="E216" s="71"/>
      <c r="F216" s="76" t="s">
        <v>34</v>
      </c>
      <c r="G216" s="62"/>
    </row>
    <row r="217" spans="1:7" ht="14.25">
      <c r="A217" s="71">
        <v>404</v>
      </c>
      <c r="B217" s="71" t="s">
        <v>118</v>
      </c>
      <c r="C217" s="71" t="s">
        <v>166</v>
      </c>
      <c r="D217" s="76">
        <v>649.81</v>
      </c>
      <c r="E217" s="71" t="s">
        <v>81</v>
      </c>
      <c r="F217" s="76">
        <v>49.44</v>
      </c>
      <c r="G217" s="71" t="s">
        <v>81</v>
      </c>
    </row>
    <row r="218" spans="1:7" ht="14.25">
      <c r="A218" s="71">
        <v>404</v>
      </c>
      <c r="B218" s="71" t="s">
        <v>118</v>
      </c>
      <c r="C218" s="71" t="s">
        <v>167</v>
      </c>
      <c r="D218" s="76">
        <v>536.29</v>
      </c>
      <c r="E218" s="71" t="s">
        <v>81</v>
      </c>
      <c r="F218" s="76">
        <v>49.44</v>
      </c>
      <c r="G218" s="71" t="s">
        <v>81</v>
      </c>
    </row>
    <row r="219" spans="1:7" ht="14.25">
      <c r="A219" s="71">
        <v>404</v>
      </c>
      <c r="B219" s="71" t="s">
        <v>118</v>
      </c>
      <c r="C219" s="71" t="s">
        <v>168</v>
      </c>
      <c r="D219" s="91">
        <v>0.83</v>
      </c>
      <c r="E219" s="71" t="s">
        <v>27</v>
      </c>
      <c r="F219" s="76" t="s">
        <v>34</v>
      </c>
      <c r="G219" s="62"/>
    </row>
    <row r="220" spans="1:7" ht="14.25">
      <c r="A220" s="71">
        <v>405</v>
      </c>
      <c r="B220" s="71" t="s">
        <v>119</v>
      </c>
      <c r="C220" s="71" t="s">
        <v>153</v>
      </c>
      <c r="D220" s="76">
        <v>3198574.53</v>
      </c>
      <c r="E220" s="71"/>
      <c r="F220" s="76">
        <v>2438.69</v>
      </c>
      <c r="G220" s="62"/>
    </row>
    <row r="221" spans="1:7" ht="14.25">
      <c r="A221" s="71">
        <v>405</v>
      </c>
      <c r="B221" s="71" t="s">
        <v>119</v>
      </c>
      <c r="C221" s="71" t="s">
        <v>16</v>
      </c>
      <c r="D221" s="76">
        <v>2438.69</v>
      </c>
      <c r="E221" s="71"/>
      <c r="F221" s="76">
        <v>2438.69</v>
      </c>
      <c r="G221" s="62"/>
    </row>
    <row r="222" spans="1:7" ht="14.25">
      <c r="A222" s="71">
        <v>405</v>
      </c>
      <c r="B222" s="71" t="s">
        <v>119</v>
      </c>
      <c r="C222" s="71" t="s">
        <v>17</v>
      </c>
      <c r="D222" s="76">
        <v>492.07</v>
      </c>
      <c r="E222" s="71" t="s">
        <v>24</v>
      </c>
      <c r="F222" s="76">
        <v>492.07</v>
      </c>
      <c r="G222" s="71" t="s">
        <v>24</v>
      </c>
    </row>
    <row r="223" spans="1:7" ht="14.25">
      <c r="A223" s="71">
        <v>405</v>
      </c>
      <c r="B223" s="71" t="s">
        <v>119</v>
      </c>
      <c r="C223" s="71" t="s">
        <v>26</v>
      </c>
      <c r="D223" s="76">
        <v>14354.41</v>
      </c>
      <c r="E223" s="71" t="s">
        <v>24</v>
      </c>
      <c r="F223" s="76">
        <v>1891.24</v>
      </c>
      <c r="G223" s="62"/>
    </row>
    <row r="224" spans="1:7" ht="14.25">
      <c r="A224" s="71">
        <v>405</v>
      </c>
      <c r="B224" s="71" t="s">
        <v>119</v>
      </c>
      <c r="C224" s="71" t="s">
        <v>18</v>
      </c>
      <c r="D224" s="76">
        <v>9.61</v>
      </c>
      <c r="E224" s="71" t="s">
        <v>24</v>
      </c>
      <c r="F224" s="76">
        <v>7.09</v>
      </c>
      <c r="G224" s="71" t="s">
        <v>81</v>
      </c>
    </row>
    <row r="225" spans="1:7" ht="14.25">
      <c r="A225" s="71">
        <v>405</v>
      </c>
      <c r="B225" s="71" t="s">
        <v>119</v>
      </c>
      <c r="C225" s="71" t="s">
        <v>19</v>
      </c>
      <c r="D225" s="76">
        <v>3662.12</v>
      </c>
      <c r="E225" s="71" t="s">
        <v>81</v>
      </c>
      <c r="F225" s="76">
        <v>660.39</v>
      </c>
      <c r="G225" s="71"/>
    </row>
    <row r="226" spans="1:7" ht="14.25">
      <c r="A226" s="71">
        <v>405</v>
      </c>
      <c r="B226" s="71" t="s">
        <v>119</v>
      </c>
      <c r="C226" s="71" t="s">
        <v>20</v>
      </c>
      <c r="D226" s="76">
        <v>358.92</v>
      </c>
      <c r="E226" s="71" t="s">
        <v>27</v>
      </c>
      <c r="F226" s="76">
        <v>21.68</v>
      </c>
      <c r="G226" s="71" t="s">
        <v>81</v>
      </c>
    </row>
    <row r="227" spans="1:7" ht="14.25">
      <c r="A227" s="71">
        <v>405</v>
      </c>
      <c r="B227" s="71" t="s">
        <v>119</v>
      </c>
      <c r="C227" s="71" t="s">
        <v>154</v>
      </c>
      <c r="D227" s="76">
        <v>317.23</v>
      </c>
      <c r="E227" s="71"/>
      <c r="F227" s="76">
        <v>208.23</v>
      </c>
      <c r="G227" s="71" t="s">
        <v>24</v>
      </c>
    </row>
    <row r="228" spans="1:7" ht="14.25">
      <c r="A228" s="71">
        <v>405</v>
      </c>
      <c r="B228" s="71" t="s">
        <v>119</v>
      </c>
      <c r="C228" s="71" t="s">
        <v>21</v>
      </c>
      <c r="D228" s="76">
        <v>676.15</v>
      </c>
      <c r="E228" s="71" t="s">
        <v>24</v>
      </c>
      <c r="F228" s="76">
        <v>228.92</v>
      </c>
      <c r="G228" s="71" t="s">
        <v>24</v>
      </c>
    </row>
    <row r="229" spans="1:7" ht="14.25">
      <c r="A229" s="71">
        <v>405</v>
      </c>
      <c r="B229" s="71" t="s">
        <v>119</v>
      </c>
      <c r="C229" s="71" t="s">
        <v>22</v>
      </c>
      <c r="D229" s="76">
        <v>4618.17</v>
      </c>
      <c r="E229" s="71" t="s">
        <v>24</v>
      </c>
      <c r="F229" s="76">
        <v>964.86</v>
      </c>
      <c r="G229" s="71"/>
    </row>
    <row r="230" spans="1:7" ht="14.25">
      <c r="A230" s="71">
        <v>405</v>
      </c>
      <c r="B230" s="71" t="s">
        <v>119</v>
      </c>
      <c r="C230" s="71" t="s">
        <v>23</v>
      </c>
      <c r="D230" s="76">
        <v>672.5</v>
      </c>
      <c r="E230" s="71" t="s">
        <v>81</v>
      </c>
      <c r="F230" s="76">
        <v>10.57</v>
      </c>
      <c r="G230" s="71" t="s">
        <v>81</v>
      </c>
    </row>
    <row r="231" spans="1:7" ht="14.25">
      <c r="A231" s="71">
        <v>405</v>
      </c>
      <c r="B231" s="71" t="s">
        <v>119</v>
      </c>
      <c r="C231" s="71" t="s">
        <v>25</v>
      </c>
      <c r="D231" s="76">
        <v>4715.86</v>
      </c>
      <c r="E231" s="71"/>
      <c r="F231" s="76">
        <v>993.68</v>
      </c>
      <c r="G231" s="71" t="s">
        <v>24</v>
      </c>
    </row>
    <row r="232" spans="1:7" ht="14.25">
      <c r="A232" s="71">
        <v>405</v>
      </c>
      <c r="B232" s="71" t="s">
        <v>119</v>
      </c>
      <c r="C232" s="71" t="s">
        <v>28</v>
      </c>
      <c r="D232" s="76">
        <v>2747893.05</v>
      </c>
      <c r="E232" s="71" t="s">
        <v>24</v>
      </c>
      <c r="F232" s="76">
        <v>117.63</v>
      </c>
      <c r="G232" s="71" t="s">
        <v>27</v>
      </c>
    </row>
    <row r="233" spans="1:7" ht="14.25">
      <c r="A233" s="71">
        <v>405</v>
      </c>
      <c r="B233" s="71" t="s">
        <v>119</v>
      </c>
      <c r="C233" s="71" t="s">
        <v>29</v>
      </c>
      <c r="D233" s="76" t="s">
        <v>32</v>
      </c>
      <c r="E233" s="71"/>
      <c r="F233" s="76" t="s">
        <v>32</v>
      </c>
      <c r="G233" s="71"/>
    </row>
    <row r="234" spans="1:7" ht="14.25">
      <c r="A234" s="71">
        <v>405</v>
      </c>
      <c r="B234" s="71" t="s">
        <v>119</v>
      </c>
      <c r="C234" s="71" t="s">
        <v>30</v>
      </c>
      <c r="D234" s="76" t="s">
        <v>32</v>
      </c>
      <c r="E234" s="71"/>
      <c r="F234" s="76" t="s">
        <v>32</v>
      </c>
      <c r="G234" s="71"/>
    </row>
    <row r="235" spans="1:7" ht="14.25">
      <c r="A235" s="71">
        <v>405</v>
      </c>
      <c r="B235" s="71" t="s">
        <v>119</v>
      </c>
      <c r="C235" s="71" t="s">
        <v>31</v>
      </c>
      <c r="D235" s="76" t="s">
        <v>32</v>
      </c>
      <c r="E235" s="71"/>
      <c r="F235" s="76" t="s">
        <v>32</v>
      </c>
      <c r="G235" s="71"/>
    </row>
    <row r="236" spans="1:7" ht="14.25">
      <c r="A236" s="71">
        <v>405</v>
      </c>
      <c r="B236" s="71" t="s">
        <v>119</v>
      </c>
      <c r="C236" s="71" t="s">
        <v>33</v>
      </c>
      <c r="D236" s="76" t="s">
        <v>32</v>
      </c>
      <c r="E236" s="71"/>
      <c r="F236" s="76" t="s">
        <v>32</v>
      </c>
      <c r="G236" s="71"/>
    </row>
    <row r="237" spans="1:7" ht="14.25">
      <c r="A237" s="71">
        <v>405</v>
      </c>
      <c r="B237" s="71" t="s">
        <v>119</v>
      </c>
      <c r="C237" s="71" t="s">
        <v>150</v>
      </c>
      <c r="D237" s="76">
        <v>6630.63</v>
      </c>
      <c r="E237" s="71" t="s">
        <v>24</v>
      </c>
      <c r="F237" s="76">
        <v>492.07</v>
      </c>
      <c r="G237" s="71" t="s">
        <v>24</v>
      </c>
    </row>
    <row r="238" spans="1:7" ht="14.25">
      <c r="A238" s="71">
        <v>405</v>
      </c>
      <c r="B238" s="71" t="s">
        <v>119</v>
      </c>
      <c r="C238" s="71" t="s">
        <v>151</v>
      </c>
      <c r="D238" s="76">
        <v>7097.81</v>
      </c>
      <c r="E238" s="71" t="s">
        <v>27</v>
      </c>
      <c r="F238" s="76">
        <v>492.07</v>
      </c>
      <c r="G238" s="71" t="s">
        <v>24</v>
      </c>
    </row>
    <row r="239" spans="1:7" ht="14.25">
      <c r="A239" s="71">
        <v>405</v>
      </c>
      <c r="B239" s="71" t="s">
        <v>119</v>
      </c>
      <c r="C239" s="71" t="s">
        <v>156</v>
      </c>
      <c r="D239" s="91">
        <v>1.07</v>
      </c>
      <c r="E239" s="71" t="s">
        <v>27</v>
      </c>
      <c r="F239" s="76" t="s">
        <v>34</v>
      </c>
      <c r="G239" s="71"/>
    </row>
    <row r="240" spans="1:7" ht="14.25">
      <c r="A240" s="71">
        <v>405</v>
      </c>
      <c r="B240" s="71" t="s">
        <v>119</v>
      </c>
      <c r="C240" s="71" t="s">
        <v>157</v>
      </c>
      <c r="D240" s="76">
        <v>7256.6</v>
      </c>
      <c r="E240" s="71"/>
      <c r="F240" s="76">
        <v>1801.25</v>
      </c>
      <c r="G240" s="62"/>
    </row>
    <row r="241" spans="1:7" ht="14.25">
      <c r="A241" s="71">
        <v>405</v>
      </c>
      <c r="B241" s="71" t="s">
        <v>119</v>
      </c>
      <c r="C241" s="71" t="s">
        <v>152</v>
      </c>
      <c r="D241" s="76">
        <v>14354.41</v>
      </c>
      <c r="E241" s="71" t="s">
        <v>24</v>
      </c>
      <c r="F241" s="76">
        <v>1891.24</v>
      </c>
      <c r="G241" s="62"/>
    </row>
    <row r="242" spans="1:7" ht="14.25">
      <c r="A242" s="71">
        <v>405</v>
      </c>
      <c r="B242" s="71" t="s">
        <v>119</v>
      </c>
      <c r="C242" s="71" t="s">
        <v>35</v>
      </c>
      <c r="D242" s="76">
        <v>1409401.9</v>
      </c>
      <c r="E242" s="71" t="s">
        <v>24</v>
      </c>
      <c r="F242" s="76">
        <v>1433.2</v>
      </c>
      <c r="G242" s="62"/>
    </row>
    <row r="243" spans="1:7" ht="14.25">
      <c r="A243" s="71">
        <v>405</v>
      </c>
      <c r="B243" s="71" t="s">
        <v>119</v>
      </c>
      <c r="C243" s="71" t="s">
        <v>36</v>
      </c>
      <c r="D243" s="76" t="s">
        <v>32</v>
      </c>
      <c r="E243" s="71"/>
      <c r="F243" s="76">
        <v>153.63</v>
      </c>
      <c r="G243" s="71" t="s">
        <v>27</v>
      </c>
    </row>
    <row r="244" spans="1:7" ht="14.25">
      <c r="A244" s="71">
        <v>405</v>
      </c>
      <c r="B244" s="71" t="s">
        <v>119</v>
      </c>
      <c r="C244" s="71" t="s">
        <v>37</v>
      </c>
      <c r="D244" s="76" t="s">
        <v>32</v>
      </c>
      <c r="E244" s="71"/>
      <c r="F244" s="76">
        <v>153.63</v>
      </c>
      <c r="G244" s="71" t="s">
        <v>27</v>
      </c>
    </row>
    <row r="245" spans="1:7" ht="14.25">
      <c r="A245" s="71">
        <v>405</v>
      </c>
      <c r="B245" s="71" t="s">
        <v>119</v>
      </c>
      <c r="C245" s="71" t="s">
        <v>38</v>
      </c>
      <c r="D245" s="91" t="s">
        <v>32</v>
      </c>
      <c r="E245" s="71"/>
      <c r="F245" s="76" t="s">
        <v>34</v>
      </c>
      <c r="G245" s="62"/>
    </row>
    <row r="246" spans="1:7" ht="14.25">
      <c r="A246" s="71">
        <v>405</v>
      </c>
      <c r="B246" s="71" t="s">
        <v>119</v>
      </c>
      <c r="C246" s="87" t="s">
        <v>187</v>
      </c>
      <c r="D246" s="76">
        <v>68186.94</v>
      </c>
      <c r="E246" s="71" t="s">
        <v>24</v>
      </c>
      <c r="F246" s="76">
        <v>654.88</v>
      </c>
      <c r="G246" s="71" t="s">
        <v>24</v>
      </c>
    </row>
    <row r="247" spans="1:7" ht="14.25">
      <c r="A247" s="71">
        <v>405</v>
      </c>
      <c r="B247" s="71" t="s">
        <v>119</v>
      </c>
      <c r="C247" s="71" t="s">
        <v>158</v>
      </c>
      <c r="D247" s="76">
        <v>72.04</v>
      </c>
      <c r="E247" s="71" t="s">
        <v>81</v>
      </c>
      <c r="F247" s="76">
        <v>141.47</v>
      </c>
      <c r="G247" s="71" t="s">
        <v>27</v>
      </c>
    </row>
    <row r="248" spans="1:7" ht="14.25">
      <c r="A248" s="71">
        <v>405</v>
      </c>
      <c r="B248" s="71" t="s">
        <v>119</v>
      </c>
      <c r="C248" s="71" t="s">
        <v>159</v>
      </c>
      <c r="D248" s="76">
        <v>280.15</v>
      </c>
      <c r="E248" s="71" t="s">
        <v>81</v>
      </c>
      <c r="F248" s="76">
        <v>141.47</v>
      </c>
      <c r="G248" s="71" t="s">
        <v>27</v>
      </c>
    </row>
    <row r="249" spans="1:7" ht="14.25">
      <c r="A249" s="71">
        <v>405</v>
      </c>
      <c r="B249" s="71" t="s">
        <v>119</v>
      </c>
      <c r="C249" s="71" t="s">
        <v>160</v>
      </c>
      <c r="D249" s="91">
        <v>3.89</v>
      </c>
      <c r="E249" s="71"/>
      <c r="F249" s="76" t="s">
        <v>34</v>
      </c>
      <c r="G249" s="62"/>
    </row>
    <row r="250" spans="1:7" ht="14.25">
      <c r="A250" s="71">
        <v>405</v>
      </c>
      <c r="B250" s="71" t="s">
        <v>119</v>
      </c>
      <c r="C250" s="87" t="s">
        <v>188</v>
      </c>
      <c r="D250" s="76">
        <v>1876.89</v>
      </c>
      <c r="E250" s="71" t="s">
        <v>27</v>
      </c>
      <c r="F250" s="76">
        <v>52.62</v>
      </c>
      <c r="G250" s="71" t="s">
        <v>81</v>
      </c>
    </row>
    <row r="251" spans="1:7" ht="14.25">
      <c r="A251" s="71">
        <v>405</v>
      </c>
      <c r="B251" s="71" t="s">
        <v>119</v>
      </c>
      <c r="C251" s="71" t="s">
        <v>161</v>
      </c>
      <c r="D251" s="76" t="s">
        <v>32</v>
      </c>
      <c r="E251" s="71"/>
      <c r="F251" s="76">
        <v>8.78</v>
      </c>
      <c r="G251" s="71" t="s">
        <v>81</v>
      </c>
    </row>
    <row r="252" spans="1:7" ht="14.25">
      <c r="A252" s="71">
        <v>405</v>
      </c>
      <c r="B252" s="71" t="s">
        <v>119</v>
      </c>
      <c r="C252" s="71" t="s">
        <v>162</v>
      </c>
      <c r="D252" s="76" t="s">
        <v>32</v>
      </c>
      <c r="E252" s="71"/>
      <c r="F252" s="76">
        <v>8.78</v>
      </c>
      <c r="G252" s="71" t="s">
        <v>81</v>
      </c>
    </row>
    <row r="253" spans="1:7" ht="14.25">
      <c r="A253" s="71">
        <v>405</v>
      </c>
      <c r="B253" s="71" t="s">
        <v>119</v>
      </c>
      <c r="C253" s="71" t="s">
        <v>163</v>
      </c>
      <c r="D253" s="91" t="s">
        <v>32</v>
      </c>
      <c r="E253" s="71"/>
      <c r="F253" s="76" t="s">
        <v>34</v>
      </c>
      <c r="G253" s="62"/>
    </row>
    <row r="254" spans="1:7" ht="14.25">
      <c r="A254" s="71">
        <v>405</v>
      </c>
      <c r="B254" s="71" t="s">
        <v>119</v>
      </c>
      <c r="C254" s="71" t="s">
        <v>138</v>
      </c>
      <c r="D254" s="76">
        <v>1028461.51</v>
      </c>
      <c r="E254" s="71"/>
      <c r="F254" s="76">
        <v>1798.86</v>
      </c>
      <c r="G254" s="62"/>
    </row>
    <row r="255" spans="1:7" ht="14.25">
      <c r="A255" s="71">
        <v>405</v>
      </c>
      <c r="B255" s="71" t="s">
        <v>119</v>
      </c>
      <c r="C255" s="71" t="s">
        <v>43</v>
      </c>
      <c r="D255" s="76">
        <v>12.42</v>
      </c>
      <c r="E255" s="71" t="s">
        <v>81</v>
      </c>
      <c r="F255" s="76">
        <v>67.29</v>
      </c>
      <c r="G255" s="71" t="s">
        <v>81</v>
      </c>
    </row>
    <row r="256" spans="1:7" ht="14.25">
      <c r="A256" s="71">
        <v>405</v>
      </c>
      <c r="B256" s="71" t="s">
        <v>119</v>
      </c>
      <c r="C256" s="71" t="s">
        <v>44</v>
      </c>
      <c r="D256" s="76">
        <v>25.29</v>
      </c>
      <c r="E256" s="71" t="s">
        <v>81</v>
      </c>
      <c r="F256" s="76">
        <v>67.29</v>
      </c>
      <c r="G256" s="71" t="s">
        <v>81</v>
      </c>
    </row>
    <row r="257" spans="1:7" ht="14.25">
      <c r="A257" s="71">
        <v>405</v>
      </c>
      <c r="B257" s="71" t="s">
        <v>119</v>
      </c>
      <c r="C257" s="71" t="s">
        <v>45</v>
      </c>
      <c r="D257" s="91">
        <v>2.04</v>
      </c>
      <c r="E257" s="71"/>
      <c r="F257" s="76" t="s">
        <v>34</v>
      </c>
      <c r="G257" s="71"/>
    </row>
    <row r="258" spans="1:7" ht="14.25">
      <c r="A258" s="71">
        <v>405</v>
      </c>
      <c r="B258" s="71" t="s">
        <v>119</v>
      </c>
      <c r="C258" s="71" t="s">
        <v>52</v>
      </c>
      <c r="D258" s="76">
        <v>299450.68</v>
      </c>
      <c r="E258" s="71"/>
      <c r="F258" s="76">
        <v>1101.82</v>
      </c>
      <c r="G258" s="71"/>
    </row>
    <row r="259" spans="1:7" ht="14.25">
      <c r="A259" s="71">
        <v>405</v>
      </c>
      <c r="B259" s="71" t="s">
        <v>119</v>
      </c>
      <c r="C259" s="71" t="s">
        <v>60</v>
      </c>
      <c r="D259" s="76">
        <v>79.94</v>
      </c>
      <c r="E259" s="71" t="s">
        <v>24</v>
      </c>
      <c r="F259" s="76">
        <v>17.53</v>
      </c>
      <c r="G259" s="71" t="s">
        <v>81</v>
      </c>
    </row>
    <row r="260" spans="1:7" ht="14.25">
      <c r="A260" s="71">
        <v>405</v>
      </c>
      <c r="B260" s="71" t="s">
        <v>119</v>
      </c>
      <c r="C260" s="71" t="s">
        <v>61</v>
      </c>
      <c r="D260" s="76">
        <v>72.23</v>
      </c>
      <c r="E260" s="71" t="s">
        <v>24</v>
      </c>
      <c r="F260" s="76">
        <v>9.81</v>
      </c>
      <c r="G260" s="71" t="s">
        <v>81</v>
      </c>
    </row>
    <row r="261" spans="1:7" ht="14.25">
      <c r="A261" s="71">
        <v>405</v>
      </c>
      <c r="B261" s="71" t="s">
        <v>119</v>
      </c>
      <c r="C261" s="71" t="s">
        <v>62</v>
      </c>
      <c r="D261" s="76">
        <v>343.86</v>
      </c>
      <c r="E261" s="71" t="s">
        <v>24</v>
      </c>
      <c r="F261" s="76">
        <v>9.81</v>
      </c>
      <c r="G261" s="71" t="s">
        <v>81</v>
      </c>
    </row>
    <row r="262" spans="1:7" ht="14.25">
      <c r="A262" s="71">
        <v>405</v>
      </c>
      <c r="B262" s="71" t="s">
        <v>119</v>
      </c>
      <c r="C262" s="71" t="s">
        <v>63</v>
      </c>
      <c r="D262" s="91">
        <v>4.76</v>
      </c>
      <c r="E262" s="71"/>
      <c r="F262" s="76" t="s">
        <v>34</v>
      </c>
      <c r="G262" s="71"/>
    </row>
    <row r="263" spans="1:7" ht="14.25">
      <c r="A263" s="71">
        <v>405</v>
      </c>
      <c r="B263" s="71" t="s">
        <v>119</v>
      </c>
      <c r="C263" s="71" t="s">
        <v>68</v>
      </c>
      <c r="D263" s="76">
        <v>6032.53</v>
      </c>
      <c r="E263" s="71" t="s">
        <v>24</v>
      </c>
      <c r="F263" s="76">
        <v>152.12</v>
      </c>
      <c r="G263" s="71" t="s">
        <v>24</v>
      </c>
    </row>
    <row r="264" spans="1:7" ht="14.25">
      <c r="A264" s="71">
        <v>405</v>
      </c>
      <c r="B264" s="71" t="s">
        <v>119</v>
      </c>
      <c r="C264" s="71" t="s">
        <v>69</v>
      </c>
      <c r="D264" s="76">
        <v>5270.95</v>
      </c>
      <c r="E264" s="71" t="s">
        <v>24</v>
      </c>
      <c r="F264" s="76">
        <v>116.89</v>
      </c>
      <c r="G264" s="71" t="s">
        <v>24</v>
      </c>
    </row>
    <row r="265" spans="1:7" ht="14.25">
      <c r="A265" s="71">
        <v>405</v>
      </c>
      <c r="B265" s="71" t="s">
        <v>119</v>
      </c>
      <c r="C265" s="71" t="s">
        <v>70</v>
      </c>
      <c r="D265" s="76">
        <v>3230.29</v>
      </c>
      <c r="E265" s="71" t="s">
        <v>24</v>
      </c>
      <c r="F265" s="76">
        <v>116.89</v>
      </c>
      <c r="G265" s="71" t="s">
        <v>24</v>
      </c>
    </row>
    <row r="266" spans="1:7" ht="14.25">
      <c r="A266" s="71">
        <v>405</v>
      </c>
      <c r="B266" s="71" t="s">
        <v>119</v>
      </c>
      <c r="C266" s="71" t="s">
        <v>71</v>
      </c>
      <c r="D266" s="91">
        <v>0.61</v>
      </c>
      <c r="E266" s="71"/>
      <c r="F266" s="76" t="s">
        <v>34</v>
      </c>
      <c r="G266" s="71"/>
    </row>
    <row r="267" spans="1:7" ht="14.25">
      <c r="A267" s="71">
        <v>405</v>
      </c>
      <c r="B267" s="71" t="s">
        <v>119</v>
      </c>
      <c r="C267" s="71" t="s">
        <v>166</v>
      </c>
      <c r="D267" s="76">
        <v>3.53</v>
      </c>
      <c r="E267" s="71" t="s">
        <v>27</v>
      </c>
      <c r="F267" s="76">
        <v>4.01</v>
      </c>
      <c r="G267" s="71" t="s">
        <v>81</v>
      </c>
    </row>
    <row r="268" spans="1:7" ht="14.25">
      <c r="A268" s="71">
        <v>405</v>
      </c>
      <c r="B268" s="71" t="s">
        <v>119</v>
      </c>
      <c r="C268" s="71" t="s">
        <v>167</v>
      </c>
      <c r="D268" s="76">
        <v>17.64</v>
      </c>
      <c r="E268" s="71" t="s">
        <v>27</v>
      </c>
      <c r="F268" s="76">
        <v>4.01</v>
      </c>
      <c r="G268" s="71" t="s">
        <v>81</v>
      </c>
    </row>
    <row r="269" spans="1:7" ht="14.25">
      <c r="A269" s="71">
        <v>405</v>
      </c>
      <c r="B269" s="71" t="s">
        <v>119</v>
      </c>
      <c r="C269" s="71" t="s">
        <v>168</v>
      </c>
      <c r="D269" s="91">
        <v>5</v>
      </c>
      <c r="E269" s="71"/>
      <c r="F269" s="76" t="s">
        <v>34</v>
      </c>
      <c r="G269" s="71"/>
    </row>
    <row r="270" spans="1:7" ht="14.25">
      <c r="A270" s="71">
        <v>406</v>
      </c>
      <c r="B270" s="71" t="s">
        <v>120</v>
      </c>
      <c r="C270" s="71" t="s">
        <v>153</v>
      </c>
      <c r="D270" s="76">
        <v>33316811.59</v>
      </c>
      <c r="E270" s="71"/>
      <c r="F270" s="76">
        <v>132.49</v>
      </c>
      <c r="G270" s="71"/>
    </row>
    <row r="271" spans="1:7" ht="14.25">
      <c r="A271" s="71">
        <v>406</v>
      </c>
      <c r="B271" s="71" t="s">
        <v>120</v>
      </c>
      <c r="C271" s="71" t="s">
        <v>16</v>
      </c>
      <c r="D271" s="76">
        <v>132.49</v>
      </c>
      <c r="E271" s="71"/>
      <c r="F271" s="76">
        <v>132.49</v>
      </c>
      <c r="G271" s="71"/>
    </row>
    <row r="272" spans="1:7" ht="14.25">
      <c r="A272" s="71">
        <v>406</v>
      </c>
      <c r="B272" s="71" t="s">
        <v>120</v>
      </c>
      <c r="C272" s="71" t="s">
        <v>17</v>
      </c>
      <c r="D272" s="76">
        <v>1.78</v>
      </c>
      <c r="E272" s="71" t="s">
        <v>81</v>
      </c>
      <c r="F272" s="76">
        <v>1.78</v>
      </c>
      <c r="G272" s="71" t="s">
        <v>81</v>
      </c>
    </row>
    <row r="273" spans="1:7" ht="14.25">
      <c r="A273" s="71">
        <v>406</v>
      </c>
      <c r="B273" s="71" t="s">
        <v>120</v>
      </c>
      <c r="C273" s="71" t="s">
        <v>26</v>
      </c>
      <c r="D273" s="76">
        <v>5991.44</v>
      </c>
      <c r="E273" s="71" t="s">
        <v>24</v>
      </c>
      <c r="F273" s="76">
        <v>127.46</v>
      </c>
      <c r="G273" s="71"/>
    </row>
    <row r="274" spans="1:7" ht="14.25">
      <c r="A274" s="71">
        <v>406</v>
      </c>
      <c r="B274" s="71" t="s">
        <v>120</v>
      </c>
      <c r="C274" s="71" t="s">
        <v>19</v>
      </c>
      <c r="D274" s="76">
        <v>2179.78</v>
      </c>
      <c r="E274" s="71" t="s">
        <v>24</v>
      </c>
      <c r="F274" s="76">
        <v>80.63</v>
      </c>
      <c r="G274" s="71" t="s">
        <v>24</v>
      </c>
    </row>
    <row r="275" spans="1:7" ht="14.25">
      <c r="A275" s="71">
        <v>406</v>
      </c>
      <c r="B275" s="71" t="s">
        <v>120</v>
      </c>
      <c r="C275" s="71" t="s">
        <v>20</v>
      </c>
      <c r="D275" s="76">
        <v>35.81</v>
      </c>
      <c r="E275" s="71" t="s">
        <v>81</v>
      </c>
      <c r="F275" s="76">
        <v>1.78</v>
      </c>
      <c r="G275" s="71" t="s">
        <v>81</v>
      </c>
    </row>
    <row r="276" spans="1:7" ht="14.25">
      <c r="A276" s="71">
        <v>406</v>
      </c>
      <c r="B276" s="71" t="s">
        <v>120</v>
      </c>
      <c r="C276" s="71" t="s">
        <v>154</v>
      </c>
      <c r="D276" s="76">
        <v>1155.41</v>
      </c>
      <c r="E276" s="71" t="s">
        <v>27</v>
      </c>
      <c r="F276" s="76">
        <v>20.25</v>
      </c>
      <c r="G276" s="71" t="s">
        <v>24</v>
      </c>
    </row>
    <row r="277" spans="1:7" ht="14.25">
      <c r="A277" s="71">
        <v>406</v>
      </c>
      <c r="B277" s="71" t="s">
        <v>120</v>
      </c>
      <c r="C277" s="71" t="s">
        <v>21</v>
      </c>
      <c r="D277" s="76">
        <v>1191.22</v>
      </c>
      <c r="E277" s="71" t="s">
        <v>27</v>
      </c>
      <c r="F277" s="76">
        <v>22.04</v>
      </c>
      <c r="G277" s="71" t="s">
        <v>24</v>
      </c>
    </row>
    <row r="278" spans="1:7" ht="14.25">
      <c r="A278" s="71">
        <v>406</v>
      </c>
      <c r="B278" s="71" t="s">
        <v>120</v>
      </c>
      <c r="C278" s="71" t="s">
        <v>22</v>
      </c>
      <c r="D278" s="76">
        <v>2389.81</v>
      </c>
      <c r="E278" s="71"/>
      <c r="F278" s="76">
        <v>110.02</v>
      </c>
      <c r="G278" s="71"/>
    </row>
    <row r="279" spans="1:7" ht="14.25">
      <c r="A279" s="71">
        <v>406</v>
      </c>
      <c r="B279" s="71" t="s">
        <v>120</v>
      </c>
      <c r="C279" s="71" t="s">
        <v>23</v>
      </c>
      <c r="D279" s="76">
        <v>15.72</v>
      </c>
      <c r="E279" s="71" t="s">
        <v>27</v>
      </c>
      <c r="F279" s="76">
        <v>3.7</v>
      </c>
      <c r="G279" s="71" t="s">
        <v>27</v>
      </c>
    </row>
    <row r="280" spans="1:7" ht="14.25">
      <c r="A280" s="71">
        <v>406</v>
      </c>
      <c r="B280" s="71" t="s">
        <v>120</v>
      </c>
      <c r="C280" s="71" t="s">
        <v>25</v>
      </c>
      <c r="D280" s="76">
        <v>214.92</v>
      </c>
      <c r="E280" s="71" t="s">
        <v>24</v>
      </c>
      <c r="F280" s="76">
        <v>17.35</v>
      </c>
      <c r="G280" s="71" t="s">
        <v>24</v>
      </c>
    </row>
    <row r="281" spans="1:7" ht="14.25">
      <c r="A281" s="71">
        <v>406</v>
      </c>
      <c r="B281" s="71" t="s">
        <v>120</v>
      </c>
      <c r="C281" s="71" t="s">
        <v>150</v>
      </c>
      <c r="D281" s="76">
        <v>89.18</v>
      </c>
      <c r="E281" s="71" t="s">
        <v>81</v>
      </c>
      <c r="F281" s="76">
        <v>1.78</v>
      </c>
      <c r="G281" s="71" t="s">
        <v>81</v>
      </c>
    </row>
    <row r="282" spans="1:7" ht="14.25">
      <c r="A282" s="71">
        <v>406</v>
      </c>
      <c r="B282" s="71" t="s">
        <v>120</v>
      </c>
      <c r="C282" s="71" t="s">
        <v>151</v>
      </c>
      <c r="D282" s="76">
        <v>713.46</v>
      </c>
      <c r="E282" s="71" t="s">
        <v>81</v>
      </c>
      <c r="F282" s="76">
        <v>1.78</v>
      </c>
      <c r="G282" s="71" t="s">
        <v>81</v>
      </c>
    </row>
    <row r="283" spans="1:7" ht="14.25">
      <c r="A283" s="71">
        <v>406</v>
      </c>
      <c r="B283" s="71" t="s">
        <v>120</v>
      </c>
      <c r="C283" s="71" t="s">
        <v>156</v>
      </c>
      <c r="D283" s="91">
        <v>8</v>
      </c>
      <c r="E283" s="71"/>
      <c r="F283" s="76" t="s">
        <v>34</v>
      </c>
      <c r="G283" s="71"/>
    </row>
    <row r="284" spans="1:7" ht="14.25">
      <c r="A284" s="71">
        <v>406</v>
      </c>
      <c r="B284" s="71" t="s">
        <v>120</v>
      </c>
      <c r="C284" s="71" t="s">
        <v>157</v>
      </c>
      <c r="D284" s="76">
        <v>5277.98</v>
      </c>
      <c r="E284" s="71"/>
      <c r="F284" s="76">
        <v>127.46</v>
      </c>
      <c r="G284" s="71"/>
    </row>
    <row r="285" spans="1:7" ht="14.25">
      <c r="A285" s="71">
        <v>406</v>
      </c>
      <c r="B285" s="71" t="s">
        <v>120</v>
      </c>
      <c r="C285" s="71" t="s">
        <v>152</v>
      </c>
      <c r="D285" s="76">
        <v>5991.44</v>
      </c>
      <c r="E285" s="71" t="s">
        <v>24</v>
      </c>
      <c r="F285" s="76">
        <v>127.46</v>
      </c>
      <c r="G285" s="71"/>
    </row>
    <row r="286" spans="1:7" ht="14.25">
      <c r="A286" s="71">
        <v>406</v>
      </c>
      <c r="B286" s="71" t="s">
        <v>120</v>
      </c>
      <c r="C286" s="71" t="s">
        <v>35</v>
      </c>
      <c r="D286" s="76">
        <v>32056446.32</v>
      </c>
      <c r="E286" s="71"/>
      <c r="F286" s="76">
        <v>121.14</v>
      </c>
      <c r="G286" s="71"/>
    </row>
    <row r="287" spans="1:7" ht="14.25">
      <c r="A287" s="71">
        <v>406</v>
      </c>
      <c r="B287" s="71" t="s">
        <v>120</v>
      </c>
      <c r="C287" s="87" t="s">
        <v>187</v>
      </c>
      <c r="D287" s="76">
        <v>152.33</v>
      </c>
      <c r="E287" s="71" t="s">
        <v>27</v>
      </c>
      <c r="F287" s="76">
        <v>3.7</v>
      </c>
      <c r="G287" s="71" t="s">
        <v>27</v>
      </c>
    </row>
    <row r="288" spans="1:7" ht="14.25">
      <c r="A288" s="71">
        <v>406</v>
      </c>
      <c r="B288" s="71" t="s">
        <v>120</v>
      </c>
      <c r="C288" s="71" t="s">
        <v>158</v>
      </c>
      <c r="D288" s="76">
        <v>89.18</v>
      </c>
      <c r="E288" s="71" t="s">
        <v>81</v>
      </c>
      <c r="F288" s="76">
        <v>1.78</v>
      </c>
      <c r="G288" s="71" t="s">
        <v>81</v>
      </c>
    </row>
    <row r="289" spans="1:7" ht="14.25">
      <c r="A289" s="71">
        <v>406</v>
      </c>
      <c r="B289" s="71" t="s">
        <v>120</v>
      </c>
      <c r="C289" s="71" t="s">
        <v>159</v>
      </c>
      <c r="D289" s="76">
        <v>713.46</v>
      </c>
      <c r="E289" s="71" t="s">
        <v>81</v>
      </c>
      <c r="F289" s="76">
        <v>1.78</v>
      </c>
      <c r="G289" s="71" t="s">
        <v>81</v>
      </c>
    </row>
    <row r="290" spans="1:7" ht="14.25">
      <c r="A290" s="71">
        <v>406</v>
      </c>
      <c r="B290" s="71" t="s">
        <v>120</v>
      </c>
      <c r="C290" s="71" t="s">
        <v>160</v>
      </c>
      <c r="D290" s="91">
        <v>8</v>
      </c>
      <c r="E290" s="71"/>
      <c r="F290" s="76" t="s">
        <v>34</v>
      </c>
      <c r="G290" s="71"/>
    </row>
    <row r="291" spans="1:7" ht="14.25">
      <c r="A291" s="71">
        <v>407</v>
      </c>
      <c r="B291" s="71" t="s">
        <v>121</v>
      </c>
      <c r="C291" s="71" t="s">
        <v>153</v>
      </c>
      <c r="D291" s="76">
        <v>3779880.98</v>
      </c>
      <c r="E291" s="71" t="s">
        <v>24</v>
      </c>
      <c r="F291" s="76">
        <v>3269.15</v>
      </c>
      <c r="G291" s="71"/>
    </row>
    <row r="292" spans="1:7" ht="14.25">
      <c r="A292" s="71">
        <v>407</v>
      </c>
      <c r="B292" s="71" t="s">
        <v>121</v>
      </c>
      <c r="C292" s="71" t="s">
        <v>16</v>
      </c>
      <c r="D292" s="76">
        <v>3269.15</v>
      </c>
      <c r="E292" s="71"/>
      <c r="F292" s="76">
        <v>3269.15</v>
      </c>
      <c r="G292" s="71"/>
    </row>
    <row r="293" spans="1:7" ht="14.25">
      <c r="A293" s="71">
        <v>407</v>
      </c>
      <c r="B293" s="71" t="s">
        <v>121</v>
      </c>
      <c r="C293" s="71" t="s">
        <v>17</v>
      </c>
      <c r="D293" s="76">
        <v>1821.66</v>
      </c>
      <c r="E293" s="71"/>
      <c r="F293" s="76">
        <v>1821.66</v>
      </c>
      <c r="G293" s="71"/>
    </row>
    <row r="294" spans="1:7" ht="14.25">
      <c r="A294" s="71">
        <v>407</v>
      </c>
      <c r="B294" s="71" t="s">
        <v>121</v>
      </c>
      <c r="C294" s="71" t="s">
        <v>26</v>
      </c>
      <c r="D294" s="76">
        <v>364678.93</v>
      </c>
      <c r="E294" s="71"/>
      <c r="F294" s="76">
        <v>2927.06</v>
      </c>
      <c r="G294" s="71"/>
    </row>
    <row r="295" spans="1:7" ht="14.25">
      <c r="A295" s="71">
        <v>407</v>
      </c>
      <c r="B295" s="71" t="s">
        <v>121</v>
      </c>
      <c r="C295" s="71" t="s">
        <v>18</v>
      </c>
      <c r="D295" s="76">
        <v>102495.03</v>
      </c>
      <c r="E295" s="71" t="s">
        <v>24</v>
      </c>
      <c r="F295" s="76">
        <v>875.78</v>
      </c>
      <c r="G295" s="71"/>
    </row>
    <row r="296" spans="1:7" ht="14.25">
      <c r="A296" s="71">
        <v>407</v>
      </c>
      <c r="B296" s="71" t="s">
        <v>121</v>
      </c>
      <c r="C296" s="71" t="s">
        <v>19</v>
      </c>
      <c r="D296" s="76">
        <v>6790.32</v>
      </c>
      <c r="E296" s="71" t="s">
        <v>27</v>
      </c>
      <c r="F296" s="76">
        <v>481.1</v>
      </c>
      <c r="G296" s="71" t="s">
        <v>24</v>
      </c>
    </row>
    <row r="297" spans="1:7" ht="14.25">
      <c r="A297" s="71">
        <v>407</v>
      </c>
      <c r="B297" s="71" t="s">
        <v>121</v>
      </c>
      <c r="C297" s="71" t="s">
        <v>20</v>
      </c>
      <c r="D297" s="76">
        <v>178224.18</v>
      </c>
      <c r="E297" s="71"/>
      <c r="F297" s="76">
        <v>391.3</v>
      </c>
      <c r="G297" s="71" t="s">
        <v>24</v>
      </c>
    </row>
    <row r="298" spans="1:7" ht="14.25">
      <c r="A298" s="71">
        <v>407</v>
      </c>
      <c r="B298" s="71" t="s">
        <v>121</v>
      </c>
      <c r="C298" s="71" t="s">
        <v>154</v>
      </c>
      <c r="D298" s="76">
        <v>35726.43</v>
      </c>
      <c r="E298" s="71"/>
      <c r="F298" s="76">
        <v>218.63</v>
      </c>
      <c r="G298" s="71" t="s">
        <v>24</v>
      </c>
    </row>
    <row r="299" spans="1:7" ht="14.25">
      <c r="A299" s="71">
        <v>407</v>
      </c>
      <c r="B299" s="71" t="s">
        <v>121</v>
      </c>
      <c r="C299" s="71" t="s">
        <v>21</v>
      </c>
      <c r="D299" s="76">
        <v>213950.61</v>
      </c>
      <c r="E299" s="71"/>
      <c r="F299" s="76">
        <v>585.42</v>
      </c>
      <c r="G299" s="71" t="s">
        <v>24</v>
      </c>
    </row>
    <row r="300" spans="1:7" ht="14.25">
      <c r="A300" s="71">
        <v>407</v>
      </c>
      <c r="B300" s="71" t="s">
        <v>121</v>
      </c>
      <c r="C300" s="71" t="s">
        <v>22</v>
      </c>
      <c r="D300" s="76">
        <v>33598.9</v>
      </c>
      <c r="E300" s="71" t="s">
        <v>24</v>
      </c>
      <c r="F300" s="76">
        <v>1239.22</v>
      </c>
      <c r="G300" s="71"/>
    </row>
    <row r="301" spans="1:7" ht="14.25">
      <c r="A301" s="71">
        <v>407</v>
      </c>
      <c r="B301" s="71" t="s">
        <v>121</v>
      </c>
      <c r="C301" s="71" t="s">
        <v>23</v>
      </c>
      <c r="D301" s="76">
        <v>843.46</v>
      </c>
      <c r="E301" s="71" t="s">
        <v>81</v>
      </c>
      <c r="F301" s="76">
        <v>6.82</v>
      </c>
      <c r="G301" s="71" t="s">
        <v>27</v>
      </c>
    </row>
    <row r="302" spans="1:7" ht="14.25">
      <c r="A302" s="71">
        <v>407</v>
      </c>
      <c r="B302" s="71" t="s">
        <v>121</v>
      </c>
      <c r="C302" s="71" t="s">
        <v>25</v>
      </c>
      <c r="D302" s="76">
        <v>6981.34</v>
      </c>
      <c r="E302" s="71" t="s">
        <v>27</v>
      </c>
      <c r="F302" s="76">
        <v>667.87</v>
      </c>
      <c r="G302" s="71"/>
    </row>
    <row r="303" spans="1:7" ht="14.25">
      <c r="A303" s="71">
        <v>407</v>
      </c>
      <c r="B303" s="71" t="s">
        <v>121</v>
      </c>
      <c r="C303" s="71" t="s">
        <v>155</v>
      </c>
      <c r="D303" s="76">
        <v>19.27</v>
      </c>
      <c r="E303" s="71" t="s">
        <v>81</v>
      </c>
      <c r="F303" s="76">
        <v>17.19</v>
      </c>
      <c r="G303" s="71" t="s">
        <v>27</v>
      </c>
    </row>
    <row r="304" spans="1:7" ht="14.25">
      <c r="A304" s="71">
        <v>407</v>
      </c>
      <c r="B304" s="71" t="s">
        <v>121</v>
      </c>
      <c r="C304" s="71" t="s">
        <v>28</v>
      </c>
      <c r="D304" s="76">
        <v>12275143.47</v>
      </c>
      <c r="E304" s="71" t="s">
        <v>24</v>
      </c>
      <c r="F304" s="76">
        <v>993.67</v>
      </c>
      <c r="G304" s="71" t="s">
        <v>24</v>
      </c>
    </row>
    <row r="305" spans="1:7" ht="14.25">
      <c r="A305" s="71">
        <v>407</v>
      </c>
      <c r="B305" s="71" t="s">
        <v>121</v>
      </c>
      <c r="C305" s="71" t="s">
        <v>29</v>
      </c>
      <c r="D305" s="76">
        <v>4960835.69</v>
      </c>
      <c r="E305" s="71" t="s">
        <v>24</v>
      </c>
      <c r="F305" s="76">
        <v>288.55</v>
      </c>
      <c r="G305" s="71" t="s">
        <v>24</v>
      </c>
    </row>
    <row r="306" spans="1:7" ht="14.25">
      <c r="A306" s="71">
        <v>407</v>
      </c>
      <c r="B306" s="71" t="s">
        <v>121</v>
      </c>
      <c r="C306" s="71" t="s">
        <v>30</v>
      </c>
      <c r="D306" s="76">
        <v>45398.64</v>
      </c>
      <c r="E306" s="71" t="s">
        <v>24</v>
      </c>
      <c r="F306" s="76">
        <v>288.55</v>
      </c>
      <c r="G306" s="71" t="s">
        <v>24</v>
      </c>
    </row>
    <row r="307" spans="1:7" ht="14.25">
      <c r="A307" s="71">
        <v>407</v>
      </c>
      <c r="B307" s="71" t="s">
        <v>121</v>
      </c>
      <c r="C307" s="71" t="s">
        <v>31</v>
      </c>
      <c r="D307" s="76">
        <v>3910187.13</v>
      </c>
      <c r="E307" s="71"/>
      <c r="F307" s="76">
        <v>45.1</v>
      </c>
      <c r="G307" s="71" t="s">
        <v>81</v>
      </c>
    </row>
    <row r="308" spans="1:7" ht="14.25">
      <c r="A308" s="71">
        <v>407</v>
      </c>
      <c r="B308" s="71" t="s">
        <v>121</v>
      </c>
      <c r="C308" s="71" t="s">
        <v>33</v>
      </c>
      <c r="D308" s="76">
        <v>3186.99</v>
      </c>
      <c r="E308" s="71" t="s">
        <v>27</v>
      </c>
      <c r="F308" s="76">
        <v>45.1</v>
      </c>
      <c r="G308" s="71" t="s">
        <v>81</v>
      </c>
    </row>
    <row r="309" spans="1:7" ht="14.25">
      <c r="A309" s="71">
        <v>407</v>
      </c>
      <c r="B309" s="71" t="s">
        <v>121</v>
      </c>
      <c r="C309" s="71" t="s">
        <v>150</v>
      </c>
      <c r="D309" s="76">
        <v>65853.46</v>
      </c>
      <c r="E309" s="71"/>
      <c r="F309" s="76">
        <v>1821.66</v>
      </c>
      <c r="G309" s="71"/>
    </row>
    <row r="310" spans="1:7" ht="14.25">
      <c r="A310" s="71">
        <v>407</v>
      </c>
      <c r="B310" s="71" t="s">
        <v>121</v>
      </c>
      <c r="C310" s="71" t="s">
        <v>151</v>
      </c>
      <c r="D310" s="76">
        <v>350996.8</v>
      </c>
      <c r="E310" s="71"/>
      <c r="F310" s="76">
        <v>1821.66</v>
      </c>
      <c r="G310" s="71"/>
    </row>
    <row r="311" spans="1:7" ht="14.25">
      <c r="A311" s="71">
        <v>407</v>
      </c>
      <c r="B311" s="71" t="s">
        <v>121</v>
      </c>
      <c r="C311" s="71" t="s">
        <v>156</v>
      </c>
      <c r="D311" s="91">
        <v>5.33</v>
      </c>
      <c r="E311" s="71"/>
      <c r="F311" s="76" t="s">
        <v>34</v>
      </c>
      <c r="G311" s="71"/>
    </row>
    <row r="312" spans="1:7" ht="14.25">
      <c r="A312" s="71">
        <v>407</v>
      </c>
      <c r="B312" s="71" t="s">
        <v>121</v>
      </c>
      <c r="C312" s="71" t="s">
        <v>157</v>
      </c>
      <c r="D312" s="76">
        <v>13682.14</v>
      </c>
      <c r="E312" s="71" t="s">
        <v>24</v>
      </c>
      <c r="F312" s="76">
        <v>1934.89</v>
      </c>
      <c r="G312" s="71"/>
    </row>
    <row r="313" spans="1:7" ht="14.25">
      <c r="A313" s="71">
        <v>407</v>
      </c>
      <c r="B313" s="71" t="s">
        <v>121</v>
      </c>
      <c r="C313" s="71" t="s">
        <v>152</v>
      </c>
      <c r="D313" s="76">
        <v>364678.93</v>
      </c>
      <c r="E313" s="71"/>
      <c r="F313" s="76">
        <v>2927.06</v>
      </c>
      <c r="G313" s="71"/>
    </row>
    <row r="314" spans="1:7" ht="14.25">
      <c r="A314" s="71">
        <v>407</v>
      </c>
      <c r="B314" s="71" t="s">
        <v>121</v>
      </c>
      <c r="C314" s="71" t="s">
        <v>35</v>
      </c>
      <c r="D314" s="76">
        <v>2213982.01</v>
      </c>
      <c r="E314" s="71" t="s">
        <v>24</v>
      </c>
      <c r="F314" s="76">
        <v>1741.55</v>
      </c>
      <c r="G314" s="71"/>
    </row>
    <row r="315" spans="1:7" ht="14.25">
      <c r="A315" s="71">
        <v>407</v>
      </c>
      <c r="B315" s="71" t="s">
        <v>121</v>
      </c>
      <c r="C315" s="71" t="s">
        <v>36</v>
      </c>
      <c r="D315" s="76" t="s">
        <v>32</v>
      </c>
      <c r="E315" s="71"/>
      <c r="F315" s="76">
        <v>552.47</v>
      </c>
      <c r="G315" s="71" t="s">
        <v>24</v>
      </c>
    </row>
    <row r="316" spans="1:7" ht="14.25">
      <c r="A316" s="71">
        <v>407</v>
      </c>
      <c r="B316" s="71" t="s">
        <v>121</v>
      </c>
      <c r="C316" s="71" t="s">
        <v>37</v>
      </c>
      <c r="D316" s="76" t="s">
        <v>32</v>
      </c>
      <c r="E316" s="71"/>
      <c r="F316" s="76">
        <v>552.47</v>
      </c>
      <c r="G316" s="71" t="s">
        <v>24</v>
      </c>
    </row>
    <row r="317" spans="1:7" ht="14.25">
      <c r="A317" s="71">
        <v>407</v>
      </c>
      <c r="B317" s="71" t="s">
        <v>121</v>
      </c>
      <c r="C317" s="71" t="s">
        <v>38</v>
      </c>
      <c r="D317" s="91" t="s">
        <v>32</v>
      </c>
      <c r="E317" s="71"/>
      <c r="F317" s="76" t="s">
        <v>34</v>
      </c>
      <c r="G317" s="71"/>
    </row>
    <row r="318" spans="1:7" ht="14.25">
      <c r="A318" s="71">
        <v>407</v>
      </c>
      <c r="B318" s="71" t="s">
        <v>121</v>
      </c>
      <c r="C318" s="87" t="s">
        <v>187</v>
      </c>
      <c r="D318" s="76">
        <v>29514.72</v>
      </c>
      <c r="E318" s="71" t="s">
        <v>24</v>
      </c>
      <c r="F318" s="76">
        <v>789.87</v>
      </c>
      <c r="G318" s="71" t="s">
        <v>24</v>
      </c>
    </row>
    <row r="319" spans="1:7" ht="14.25">
      <c r="A319" s="71">
        <v>407</v>
      </c>
      <c r="B319" s="71" t="s">
        <v>121</v>
      </c>
      <c r="C319" s="71" t="s">
        <v>158</v>
      </c>
      <c r="D319" s="76">
        <v>1947.82</v>
      </c>
      <c r="E319" s="71" t="s">
        <v>27</v>
      </c>
      <c r="F319" s="76">
        <v>234.04</v>
      </c>
      <c r="G319" s="71" t="s">
        <v>24</v>
      </c>
    </row>
    <row r="320" spans="1:7" ht="14.25">
      <c r="A320" s="71">
        <v>407</v>
      </c>
      <c r="B320" s="71" t="s">
        <v>121</v>
      </c>
      <c r="C320" s="71" t="s">
        <v>159</v>
      </c>
      <c r="D320" s="76">
        <v>9442.21</v>
      </c>
      <c r="E320" s="71" t="s">
        <v>27</v>
      </c>
      <c r="F320" s="76">
        <v>234.04</v>
      </c>
      <c r="G320" s="71" t="s">
        <v>24</v>
      </c>
    </row>
    <row r="321" spans="1:7" ht="14.25">
      <c r="A321" s="71">
        <v>407</v>
      </c>
      <c r="B321" s="71" t="s">
        <v>121</v>
      </c>
      <c r="C321" s="71" t="s">
        <v>160</v>
      </c>
      <c r="D321" s="91">
        <v>4.85</v>
      </c>
      <c r="E321" s="71"/>
      <c r="F321" s="76" t="s">
        <v>34</v>
      </c>
      <c r="G321" s="71"/>
    </row>
    <row r="322" spans="1:7" ht="14.25">
      <c r="A322" s="71">
        <v>407</v>
      </c>
      <c r="B322" s="71" t="s">
        <v>121</v>
      </c>
      <c r="C322" s="87" t="s">
        <v>188</v>
      </c>
      <c r="D322" s="76">
        <v>3257.18</v>
      </c>
      <c r="E322" s="71" t="s">
        <v>81</v>
      </c>
      <c r="F322" s="76">
        <v>66.13</v>
      </c>
      <c r="G322" s="71" t="s">
        <v>27</v>
      </c>
    </row>
    <row r="323" spans="1:7" ht="14.25">
      <c r="A323" s="71">
        <v>407</v>
      </c>
      <c r="B323" s="71" t="s">
        <v>121</v>
      </c>
      <c r="C323" s="71" t="s">
        <v>161</v>
      </c>
      <c r="D323" s="76" t="s">
        <v>32</v>
      </c>
      <c r="E323" s="71"/>
      <c r="F323" s="76">
        <v>15.41</v>
      </c>
      <c r="G323" s="71" t="s">
        <v>81</v>
      </c>
    </row>
    <row r="324" spans="1:7" ht="14.25">
      <c r="A324" s="71">
        <v>407</v>
      </c>
      <c r="B324" s="71" t="s">
        <v>121</v>
      </c>
      <c r="C324" s="71" t="s">
        <v>162</v>
      </c>
      <c r="D324" s="76" t="s">
        <v>32</v>
      </c>
      <c r="E324" s="71"/>
      <c r="F324" s="76">
        <v>15.41</v>
      </c>
      <c r="G324" s="71" t="s">
        <v>81</v>
      </c>
    </row>
    <row r="325" spans="1:7" ht="14.25">
      <c r="A325" s="71">
        <v>407</v>
      </c>
      <c r="B325" s="71" t="s">
        <v>121</v>
      </c>
      <c r="C325" s="71" t="s">
        <v>163</v>
      </c>
      <c r="D325" s="91" t="s">
        <v>32</v>
      </c>
      <c r="E325" s="71"/>
      <c r="F325" s="76" t="s">
        <v>34</v>
      </c>
      <c r="G325" s="71"/>
    </row>
    <row r="326" spans="1:7" ht="14.25">
      <c r="A326" s="71">
        <v>407</v>
      </c>
      <c r="B326" s="71" t="s">
        <v>121</v>
      </c>
      <c r="C326" s="71" t="s">
        <v>138</v>
      </c>
      <c r="D326" s="76">
        <v>667850.58</v>
      </c>
      <c r="E326" s="71"/>
      <c r="F326" s="76">
        <v>985.99</v>
      </c>
      <c r="G326" s="71"/>
    </row>
    <row r="327" spans="1:7" ht="14.25">
      <c r="A327" s="71">
        <v>407</v>
      </c>
      <c r="B327" s="71" t="s">
        <v>121</v>
      </c>
      <c r="C327" s="71" t="s">
        <v>43</v>
      </c>
      <c r="D327" s="76">
        <v>803.16</v>
      </c>
      <c r="E327" s="71" t="s">
        <v>27</v>
      </c>
      <c r="F327" s="76">
        <v>61.25</v>
      </c>
      <c r="G327" s="71" t="s">
        <v>24</v>
      </c>
    </row>
    <row r="328" spans="1:7" ht="14.25">
      <c r="A328" s="71">
        <v>407</v>
      </c>
      <c r="B328" s="71" t="s">
        <v>121</v>
      </c>
      <c r="C328" s="71" t="s">
        <v>44</v>
      </c>
      <c r="D328" s="76">
        <v>1131.86</v>
      </c>
      <c r="E328" s="71" t="s">
        <v>27</v>
      </c>
      <c r="F328" s="76">
        <v>61.25</v>
      </c>
      <c r="G328" s="71" t="s">
        <v>24</v>
      </c>
    </row>
    <row r="329" spans="1:7" ht="14.25">
      <c r="A329" s="71">
        <v>407</v>
      </c>
      <c r="B329" s="71" t="s">
        <v>121</v>
      </c>
      <c r="C329" s="71" t="s">
        <v>45</v>
      </c>
      <c r="D329" s="91">
        <v>1.41</v>
      </c>
      <c r="E329" s="71"/>
      <c r="F329" s="76" t="s">
        <v>34</v>
      </c>
      <c r="G329" s="71"/>
    </row>
    <row r="330" spans="1:7" ht="14.25">
      <c r="A330" s="71">
        <v>407</v>
      </c>
      <c r="B330" s="71" t="s">
        <v>121</v>
      </c>
      <c r="C330" s="71" t="s">
        <v>52</v>
      </c>
      <c r="D330" s="76">
        <v>105907.9</v>
      </c>
      <c r="E330" s="71" t="s">
        <v>24</v>
      </c>
      <c r="F330" s="76">
        <v>332.03</v>
      </c>
      <c r="G330" s="71" t="s">
        <v>24</v>
      </c>
    </row>
    <row r="331" spans="1:7" ht="14.25">
      <c r="A331" s="71">
        <v>407</v>
      </c>
      <c r="B331" s="71" t="s">
        <v>121</v>
      </c>
      <c r="C331" s="71" t="s">
        <v>53</v>
      </c>
      <c r="D331" s="76">
        <v>38.5</v>
      </c>
      <c r="E331" s="71" t="s">
        <v>27</v>
      </c>
      <c r="F331" s="76">
        <v>25.33</v>
      </c>
      <c r="G331" s="71" t="s">
        <v>27</v>
      </c>
    </row>
    <row r="332" spans="1:7" ht="14.25">
      <c r="A332" s="71">
        <v>407</v>
      </c>
      <c r="B332" s="71" t="s">
        <v>121</v>
      </c>
      <c r="C332" s="71" t="s">
        <v>54</v>
      </c>
      <c r="D332" s="76">
        <v>10.91</v>
      </c>
      <c r="E332" s="71" t="s">
        <v>27</v>
      </c>
      <c r="F332" s="76">
        <v>25.33</v>
      </c>
      <c r="G332" s="71" t="s">
        <v>27</v>
      </c>
    </row>
    <row r="333" spans="1:7" ht="14.25">
      <c r="A333" s="71">
        <v>407</v>
      </c>
      <c r="B333" s="71" t="s">
        <v>121</v>
      </c>
      <c r="C333" s="71" t="s">
        <v>55</v>
      </c>
      <c r="D333" s="91">
        <v>0.28</v>
      </c>
      <c r="E333" s="71"/>
      <c r="F333" s="76" t="s">
        <v>34</v>
      </c>
      <c r="G333" s="71"/>
    </row>
    <row r="334" spans="1:7" ht="14.25">
      <c r="A334" s="71">
        <v>407</v>
      </c>
      <c r="B334" s="71" t="s">
        <v>121</v>
      </c>
      <c r="C334" s="71" t="s">
        <v>56</v>
      </c>
      <c r="D334" s="76">
        <v>11338.63</v>
      </c>
      <c r="E334" s="71"/>
      <c r="F334" s="76">
        <v>493.82</v>
      </c>
      <c r="G334" s="71" t="s">
        <v>24</v>
      </c>
    </row>
    <row r="335" spans="1:7" ht="14.25">
      <c r="A335" s="71">
        <v>407</v>
      </c>
      <c r="B335" s="71" t="s">
        <v>121</v>
      </c>
      <c r="C335" s="71" t="s">
        <v>57</v>
      </c>
      <c r="D335" s="76">
        <v>10360.17</v>
      </c>
      <c r="E335" s="71"/>
      <c r="F335" s="76">
        <v>451.22</v>
      </c>
      <c r="G335" s="71" t="s">
        <v>24</v>
      </c>
    </row>
    <row r="336" spans="1:7" ht="14.25">
      <c r="A336" s="71">
        <v>407</v>
      </c>
      <c r="B336" s="71" t="s">
        <v>121</v>
      </c>
      <c r="C336" s="71" t="s">
        <v>58</v>
      </c>
      <c r="D336" s="76">
        <v>86401.07</v>
      </c>
      <c r="E336" s="71"/>
      <c r="F336" s="76">
        <v>451.22</v>
      </c>
      <c r="G336" s="71" t="s">
        <v>24</v>
      </c>
    </row>
    <row r="337" spans="1:7" ht="14.25">
      <c r="A337" s="71">
        <v>407</v>
      </c>
      <c r="B337" s="71" t="s">
        <v>121</v>
      </c>
      <c r="C337" s="71" t="s">
        <v>59</v>
      </c>
      <c r="D337" s="91">
        <v>8.34</v>
      </c>
      <c r="E337" s="71"/>
      <c r="F337" s="76" t="s">
        <v>34</v>
      </c>
      <c r="G337" s="71"/>
    </row>
    <row r="338" spans="1:7" ht="14.25">
      <c r="A338" s="71">
        <v>407</v>
      </c>
      <c r="B338" s="71" t="s">
        <v>121</v>
      </c>
      <c r="C338" s="71" t="s">
        <v>60</v>
      </c>
      <c r="D338" s="76" t="s">
        <v>32</v>
      </c>
      <c r="E338" s="71"/>
      <c r="F338" s="76">
        <v>120.51</v>
      </c>
      <c r="G338" s="71" t="s">
        <v>24</v>
      </c>
    </row>
    <row r="339" spans="1:7" ht="14.25">
      <c r="A339" s="71">
        <v>407</v>
      </c>
      <c r="B339" s="71" t="s">
        <v>121</v>
      </c>
      <c r="C339" s="71" t="s">
        <v>61</v>
      </c>
      <c r="D339" s="76">
        <v>7009.24</v>
      </c>
      <c r="E339" s="71"/>
      <c r="F339" s="76">
        <v>107.47</v>
      </c>
      <c r="G339" s="71" t="s">
        <v>27</v>
      </c>
    </row>
    <row r="340" spans="1:7" ht="14.25">
      <c r="A340" s="71">
        <v>407</v>
      </c>
      <c r="B340" s="71" t="s">
        <v>121</v>
      </c>
      <c r="C340" s="71" t="s">
        <v>62</v>
      </c>
      <c r="D340" s="76">
        <v>29934.92</v>
      </c>
      <c r="E340" s="71"/>
      <c r="F340" s="76">
        <v>107.47</v>
      </c>
      <c r="G340" s="71" t="s">
        <v>27</v>
      </c>
    </row>
    <row r="341" spans="1:7" ht="14.25">
      <c r="A341" s="71">
        <v>407</v>
      </c>
      <c r="B341" s="71" t="s">
        <v>121</v>
      </c>
      <c r="C341" s="71" t="s">
        <v>63</v>
      </c>
      <c r="D341" s="91">
        <v>4.27</v>
      </c>
      <c r="E341" s="71"/>
      <c r="F341" s="76" t="s">
        <v>34</v>
      </c>
      <c r="G341" s="71"/>
    </row>
    <row r="342" spans="1:7" ht="14.25">
      <c r="A342" s="71">
        <v>407</v>
      </c>
      <c r="B342" s="71" t="s">
        <v>121</v>
      </c>
      <c r="C342" s="71" t="s">
        <v>64</v>
      </c>
      <c r="D342" s="76" t="s">
        <v>32</v>
      </c>
      <c r="E342" s="71"/>
      <c r="F342" s="76">
        <v>29.46</v>
      </c>
      <c r="G342" s="71" t="s">
        <v>24</v>
      </c>
    </row>
    <row r="343" spans="1:7" ht="14.25">
      <c r="A343" s="71">
        <v>407</v>
      </c>
      <c r="B343" s="71" t="s">
        <v>121</v>
      </c>
      <c r="C343" s="71" t="s">
        <v>65</v>
      </c>
      <c r="D343" s="76" t="s">
        <v>32</v>
      </c>
      <c r="E343" s="71"/>
      <c r="F343" s="76">
        <v>24.42</v>
      </c>
      <c r="G343" s="71" t="s">
        <v>24</v>
      </c>
    </row>
    <row r="344" spans="1:7" ht="14.25">
      <c r="A344" s="71">
        <v>407</v>
      </c>
      <c r="B344" s="71" t="s">
        <v>121</v>
      </c>
      <c r="C344" s="71" t="s">
        <v>66</v>
      </c>
      <c r="D344" s="76" t="s">
        <v>32</v>
      </c>
      <c r="E344" s="71"/>
      <c r="F344" s="76">
        <v>24.42</v>
      </c>
      <c r="G344" s="71" t="s">
        <v>24</v>
      </c>
    </row>
    <row r="345" spans="1:7" ht="14.25">
      <c r="A345" s="71">
        <v>407</v>
      </c>
      <c r="B345" s="71" t="s">
        <v>121</v>
      </c>
      <c r="C345" s="71" t="s">
        <v>67</v>
      </c>
      <c r="D345" s="91" t="s">
        <v>32</v>
      </c>
      <c r="E345" s="71"/>
      <c r="F345" s="76" t="s">
        <v>34</v>
      </c>
      <c r="G345" s="71"/>
    </row>
    <row r="346" spans="1:7" ht="14.25">
      <c r="A346" s="71">
        <v>407</v>
      </c>
      <c r="B346" s="71" t="s">
        <v>121</v>
      </c>
      <c r="C346" s="71" t="s">
        <v>68</v>
      </c>
      <c r="D346" s="76">
        <v>30096.35</v>
      </c>
      <c r="E346" s="71"/>
      <c r="F346" s="76">
        <v>834.67</v>
      </c>
      <c r="G346" s="71"/>
    </row>
    <row r="347" spans="1:7" ht="14.25">
      <c r="A347" s="71">
        <v>407</v>
      </c>
      <c r="B347" s="71" t="s">
        <v>121</v>
      </c>
      <c r="C347" s="71" t="s">
        <v>69</v>
      </c>
      <c r="D347" s="76">
        <v>28231.25</v>
      </c>
      <c r="E347" s="71"/>
      <c r="F347" s="76">
        <v>777.78</v>
      </c>
      <c r="G347" s="71" t="s">
        <v>24</v>
      </c>
    </row>
    <row r="348" spans="1:7" ht="14.25">
      <c r="A348" s="71">
        <v>407</v>
      </c>
      <c r="B348" s="71" t="s">
        <v>121</v>
      </c>
      <c r="C348" s="71" t="s">
        <v>70</v>
      </c>
      <c r="D348" s="76">
        <v>145041.53</v>
      </c>
      <c r="E348" s="71"/>
      <c r="F348" s="76">
        <v>777.78</v>
      </c>
      <c r="G348" s="71" t="s">
        <v>24</v>
      </c>
    </row>
    <row r="349" spans="1:7" ht="14.25">
      <c r="A349" s="71">
        <v>407</v>
      </c>
      <c r="B349" s="71" t="s">
        <v>121</v>
      </c>
      <c r="C349" s="71" t="s">
        <v>71</v>
      </c>
      <c r="D349" s="91">
        <v>5.14</v>
      </c>
      <c r="E349" s="71"/>
      <c r="F349" s="76" t="s">
        <v>34</v>
      </c>
      <c r="G349" s="71"/>
    </row>
    <row r="350" spans="1:7" ht="14.25">
      <c r="A350" s="71">
        <v>407</v>
      </c>
      <c r="B350" s="71" t="s">
        <v>121</v>
      </c>
      <c r="C350" s="71" t="s">
        <v>166</v>
      </c>
      <c r="D350" s="76">
        <v>131.93</v>
      </c>
      <c r="E350" s="71" t="s">
        <v>27</v>
      </c>
      <c r="F350" s="76">
        <v>33.65</v>
      </c>
      <c r="G350" s="71" t="s">
        <v>81</v>
      </c>
    </row>
    <row r="351" spans="1:7" ht="14.25">
      <c r="A351" s="71">
        <v>407</v>
      </c>
      <c r="B351" s="71" t="s">
        <v>121</v>
      </c>
      <c r="C351" s="71" t="s">
        <v>167</v>
      </c>
      <c r="D351" s="76">
        <v>242.36</v>
      </c>
      <c r="E351" s="71" t="s">
        <v>27</v>
      </c>
      <c r="F351" s="76">
        <v>33.65</v>
      </c>
      <c r="G351" s="71" t="s">
        <v>81</v>
      </c>
    </row>
    <row r="352" spans="1:7" ht="14.25">
      <c r="A352" s="71">
        <v>407</v>
      </c>
      <c r="B352" s="71" t="s">
        <v>121</v>
      </c>
      <c r="C352" s="71" t="s">
        <v>168</v>
      </c>
      <c r="D352" s="91">
        <v>1.84</v>
      </c>
      <c r="E352" s="71" t="s">
        <v>27</v>
      </c>
      <c r="F352" s="76" t="s">
        <v>34</v>
      </c>
      <c r="G352" s="71"/>
    </row>
    <row r="353" spans="1:7" ht="14.25">
      <c r="A353" s="71">
        <v>408</v>
      </c>
      <c r="B353" s="71" t="s">
        <v>122</v>
      </c>
      <c r="C353" s="71" t="s">
        <v>153</v>
      </c>
      <c r="D353" s="76">
        <v>1927808.63</v>
      </c>
      <c r="E353" s="71"/>
      <c r="F353" s="76">
        <v>2565.81</v>
      </c>
      <c r="G353" s="71"/>
    </row>
    <row r="354" spans="1:7" ht="14.25">
      <c r="A354" s="71">
        <v>408</v>
      </c>
      <c r="B354" s="71" t="s">
        <v>122</v>
      </c>
      <c r="C354" s="71" t="s">
        <v>16</v>
      </c>
      <c r="D354" s="76">
        <v>2565.81</v>
      </c>
      <c r="E354" s="71"/>
      <c r="F354" s="76">
        <v>2565.81</v>
      </c>
      <c r="G354" s="71"/>
    </row>
    <row r="355" spans="1:7" ht="14.25">
      <c r="A355" s="71">
        <v>408</v>
      </c>
      <c r="B355" s="71" t="s">
        <v>122</v>
      </c>
      <c r="C355" s="71" t="s">
        <v>17</v>
      </c>
      <c r="D355" s="76">
        <v>1010.28</v>
      </c>
      <c r="E355" s="71"/>
      <c r="F355" s="76">
        <v>1010.28</v>
      </c>
      <c r="G355" s="71"/>
    </row>
    <row r="356" spans="1:7" ht="14.25">
      <c r="A356" s="71">
        <v>408</v>
      </c>
      <c r="B356" s="71" t="s">
        <v>122</v>
      </c>
      <c r="C356" s="71" t="s">
        <v>26</v>
      </c>
      <c r="D356" s="76">
        <v>313049.39</v>
      </c>
      <c r="E356" s="71" t="s">
        <v>24</v>
      </c>
      <c r="F356" s="76">
        <v>2394.43</v>
      </c>
      <c r="G356" s="71"/>
    </row>
    <row r="357" spans="1:7" ht="14.25">
      <c r="A357" s="71">
        <v>408</v>
      </c>
      <c r="B357" s="71" t="s">
        <v>122</v>
      </c>
      <c r="C357" s="71" t="s">
        <v>18</v>
      </c>
      <c r="D357" s="76">
        <v>13144.26</v>
      </c>
      <c r="E357" s="71" t="s">
        <v>81</v>
      </c>
      <c r="F357" s="76">
        <v>89.41</v>
      </c>
      <c r="G357" s="71" t="s">
        <v>27</v>
      </c>
    </row>
    <row r="358" spans="1:7" ht="14.25">
      <c r="A358" s="71">
        <v>408</v>
      </c>
      <c r="B358" s="71" t="s">
        <v>122</v>
      </c>
      <c r="C358" s="71" t="s">
        <v>19</v>
      </c>
      <c r="D358" s="76">
        <v>6323.14</v>
      </c>
      <c r="E358" s="71" t="s">
        <v>27</v>
      </c>
      <c r="F358" s="76">
        <v>285.44</v>
      </c>
      <c r="G358" s="71" t="s">
        <v>24</v>
      </c>
    </row>
    <row r="359" spans="1:7" ht="14.25">
      <c r="A359" s="71">
        <v>408</v>
      </c>
      <c r="B359" s="71" t="s">
        <v>122</v>
      </c>
      <c r="C359" s="71" t="s">
        <v>20</v>
      </c>
      <c r="D359" s="76">
        <v>716.66</v>
      </c>
      <c r="E359" s="71" t="s">
        <v>27</v>
      </c>
      <c r="F359" s="76">
        <v>32.83</v>
      </c>
      <c r="G359" s="71" t="s">
        <v>27</v>
      </c>
    </row>
    <row r="360" spans="1:7" ht="14.25">
      <c r="A360" s="71">
        <v>408</v>
      </c>
      <c r="B360" s="71" t="s">
        <v>122</v>
      </c>
      <c r="C360" s="71" t="s">
        <v>154</v>
      </c>
      <c r="D360" s="76">
        <v>4531.08</v>
      </c>
      <c r="E360" s="71" t="s">
        <v>81</v>
      </c>
      <c r="F360" s="76">
        <v>46.54</v>
      </c>
      <c r="G360" s="71" t="s">
        <v>81</v>
      </c>
    </row>
    <row r="361" spans="1:7" ht="14.25">
      <c r="A361" s="71">
        <v>408</v>
      </c>
      <c r="B361" s="71" t="s">
        <v>122</v>
      </c>
      <c r="C361" s="71" t="s">
        <v>21</v>
      </c>
      <c r="D361" s="76">
        <v>5247.74</v>
      </c>
      <c r="E361" s="71" t="s">
        <v>81</v>
      </c>
      <c r="F361" s="76">
        <v>79.37</v>
      </c>
      <c r="G361" s="71" t="s">
        <v>27</v>
      </c>
    </row>
    <row r="362" spans="1:7" ht="14.25">
      <c r="A362" s="71">
        <v>408</v>
      </c>
      <c r="B362" s="71" t="s">
        <v>122</v>
      </c>
      <c r="C362" s="71" t="s">
        <v>22</v>
      </c>
      <c r="D362" s="76">
        <v>277661.41</v>
      </c>
      <c r="E362" s="71" t="s">
        <v>24</v>
      </c>
      <c r="F362" s="76">
        <v>1899.99</v>
      </c>
      <c r="G362" s="71"/>
    </row>
    <row r="363" spans="1:7" ht="14.25">
      <c r="A363" s="71">
        <v>408</v>
      </c>
      <c r="B363" s="71" t="s">
        <v>122</v>
      </c>
      <c r="C363" s="71" t="s">
        <v>25</v>
      </c>
      <c r="D363" s="76">
        <v>10672.83</v>
      </c>
      <c r="E363" s="71" t="s">
        <v>27</v>
      </c>
      <c r="F363" s="76">
        <v>252.25</v>
      </c>
      <c r="G363" s="71" t="s">
        <v>24</v>
      </c>
    </row>
    <row r="364" spans="1:7" ht="14.25">
      <c r="A364" s="71">
        <v>408</v>
      </c>
      <c r="B364" s="71" t="s">
        <v>122</v>
      </c>
      <c r="C364" s="71" t="s">
        <v>28</v>
      </c>
      <c r="D364" s="76">
        <v>2293716.37</v>
      </c>
      <c r="E364" s="71" t="s">
        <v>27</v>
      </c>
      <c r="F364" s="76">
        <v>441.94</v>
      </c>
      <c r="G364" s="71" t="s">
        <v>24</v>
      </c>
    </row>
    <row r="365" spans="1:7" ht="14.25">
      <c r="A365" s="71">
        <v>408</v>
      </c>
      <c r="B365" s="71" t="s">
        <v>122</v>
      </c>
      <c r="C365" s="71" t="s">
        <v>29</v>
      </c>
      <c r="D365" s="76">
        <v>128108.12</v>
      </c>
      <c r="E365" s="71" t="s">
        <v>24</v>
      </c>
      <c r="F365" s="76">
        <v>12.49</v>
      </c>
      <c r="G365" s="71" t="s">
        <v>27</v>
      </c>
    </row>
    <row r="366" spans="1:7" ht="14.25">
      <c r="A366" s="71">
        <v>408</v>
      </c>
      <c r="B366" s="71" t="s">
        <v>122</v>
      </c>
      <c r="C366" s="71" t="s">
        <v>30</v>
      </c>
      <c r="D366" s="76">
        <v>4503.3</v>
      </c>
      <c r="E366" s="71" t="s">
        <v>27</v>
      </c>
      <c r="F366" s="76">
        <v>12.49</v>
      </c>
      <c r="G366" s="71" t="s">
        <v>27</v>
      </c>
    </row>
    <row r="367" spans="1:7" ht="14.25">
      <c r="A367" s="71">
        <v>408</v>
      </c>
      <c r="B367" s="71" t="s">
        <v>122</v>
      </c>
      <c r="C367" s="71" t="s">
        <v>31</v>
      </c>
      <c r="D367" s="76" t="s">
        <v>32</v>
      </c>
      <c r="E367" s="71"/>
      <c r="F367" s="76" t="s">
        <v>32</v>
      </c>
      <c r="G367" s="71"/>
    </row>
    <row r="368" spans="1:7" ht="14.25">
      <c r="A368" s="71">
        <v>408</v>
      </c>
      <c r="B368" s="71" t="s">
        <v>122</v>
      </c>
      <c r="C368" s="71" t="s">
        <v>33</v>
      </c>
      <c r="D368" s="76">
        <v>790.68</v>
      </c>
      <c r="E368" s="71" t="s">
        <v>27</v>
      </c>
      <c r="F368" s="76" t="s">
        <v>32</v>
      </c>
      <c r="G368" s="71"/>
    </row>
    <row r="369" spans="1:7" ht="14.25">
      <c r="A369" s="71">
        <v>408</v>
      </c>
      <c r="B369" s="71" t="s">
        <v>122</v>
      </c>
      <c r="C369" s="71" t="s">
        <v>150</v>
      </c>
      <c r="D369" s="76">
        <v>61428.93</v>
      </c>
      <c r="E369" s="71"/>
      <c r="F369" s="76">
        <v>1010.28</v>
      </c>
      <c r="G369" s="71"/>
    </row>
    <row r="370" spans="1:7" ht="14.25">
      <c r="A370" s="71">
        <v>408</v>
      </c>
      <c r="B370" s="71" t="s">
        <v>122</v>
      </c>
      <c r="C370" s="71" t="s">
        <v>151</v>
      </c>
      <c r="D370" s="76">
        <v>285931.99</v>
      </c>
      <c r="E370" s="71" t="s">
        <v>24</v>
      </c>
      <c r="F370" s="76">
        <v>1010.28</v>
      </c>
      <c r="G370" s="71"/>
    </row>
    <row r="371" spans="1:7" ht="14.25">
      <c r="A371" s="71">
        <v>408</v>
      </c>
      <c r="B371" s="71" t="s">
        <v>122</v>
      </c>
      <c r="C371" s="71" t="s">
        <v>156</v>
      </c>
      <c r="D371" s="91">
        <v>4.65</v>
      </c>
      <c r="E371" s="71"/>
      <c r="F371" s="76" t="s">
        <v>34</v>
      </c>
      <c r="G371" s="71"/>
    </row>
    <row r="372" spans="1:7" ht="14.25">
      <c r="A372" s="71">
        <v>408</v>
      </c>
      <c r="B372" s="71" t="s">
        <v>122</v>
      </c>
      <c r="C372" s="71" t="s">
        <v>157</v>
      </c>
      <c r="D372" s="76">
        <v>27117.39</v>
      </c>
      <c r="E372" s="71" t="s">
        <v>24</v>
      </c>
      <c r="F372" s="76">
        <v>2265.14</v>
      </c>
      <c r="G372" s="71"/>
    </row>
    <row r="373" spans="1:7" ht="14.25">
      <c r="A373" s="71">
        <v>408</v>
      </c>
      <c r="B373" s="71" t="s">
        <v>122</v>
      </c>
      <c r="C373" s="71" t="s">
        <v>152</v>
      </c>
      <c r="D373" s="76">
        <v>313049.39</v>
      </c>
      <c r="E373" s="71" t="s">
        <v>24</v>
      </c>
      <c r="F373" s="76">
        <v>2394.43</v>
      </c>
      <c r="G373" s="71"/>
    </row>
    <row r="374" spans="1:7" ht="14.25">
      <c r="A374" s="71">
        <v>408</v>
      </c>
      <c r="B374" s="71" t="s">
        <v>122</v>
      </c>
      <c r="C374" s="71" t="s">
        <v>35</v>
      </c>
      <c r="D374" s="76">
        <v>1519131.15</v>
      </c>
      <c r="E374" s="71"/>
      <c r="F374" s="76">
        <v>2191.96</v>
      </c>
      <c r="G374" s="71"/>
    </row>
    <row r="375" spans="1:7" ht="14.25">
      <c r="A375" s="71">
        <v>408</v>
      </c>
      <c r="B375" s="71" t="s">
        <v>122</v>
      </c>
      <c r="C375" s="71" t="s">
        <v>36</v>
      </c>
      <c r="D375" s="76" t="s">
        <v>32</v>
      </c>
      <c r="E375" s="71"/>
      <c r="F375" s="76">
        <v>519.38</v>
      </c>
      <c r="G375" s="71" t="s">
        <v>24</v>
      </c>
    </row>
    <row r="376" spans="1:7" ht="14.25">
      <c r="A376" s="71">
        <v>408</v>
      </c>
      <c r="B376" s="71" t="s">
        <v>122</v>
      </c>
      <c r="C376" s="71" t="s">
        <v>37</v>
      </c>
      <c r="D376" s="76" t="s">
        <v>32</v>
      </c>
      <c r="E376" s="71"/>
      <c r="F376" s="76">
        <v>519.38</v>
      </c>
      <c r="G376" s="71" t="s">
        <v>24</v>
      </c>
    </row>
    <row r="377" spans="1:7" ht="14.25">
      <c r="A377" s="71">
        <v>408</v>
      </c>
      <c r="B377" s="71" t="s">
        <v>122</v>
      </c>
      <c r="C377" s="71" t="s">
        <v>38</v>
      </c>
      <c r="D377" s="91" t="s">
        <v>32</v>
      </c>
      <c r="E377" s="71"/>
      <c r="F377" s="76" t="s">
        <v>34</v>
      </c>
      <c r="G377" s="71"/>
    </row>
    <row r="378" spans="1:7" ht="14.25">
      <c r="A378" s="71">
        <v>408</v>
      </c>
      <c r="B378" s="71" t="s">
        <v>122</v>
      </c>
      <c r="C378" s="87" t="s">
        <v>187</v>
      </c>
      <c r="D378" s="76">
        <v>50445.38</v>
      </c>
      <c r="E378" s="71"/>
      <c r="F378" s="76">
        <v>1063.73</v>
      </c>
      <c r="G378" s="71"/>
    </row>
    <row r="379" spans="1:7" ht="14.25">
      <c r="A379" s="71">
        <v>408</v>
      </c>
      <c r="B379" s="71" t="s">
        <v>122</v>
      </c>
      <c r="C379" s="71" t="s">
        <v>158</v>
      </c>
      <c r="D379" s="76">
        <v>8432.91</v>
      </c>
      <c r="E379" s="71" t="s">
        <v>24</v>
      </c>
      <c r="F379" s="76">
        <v>251.79</v>
      </c>
      <c r="G379" s="71" t="s">
        <v>24</v>
      </c>
    </row>
    <row r="380" spans="1:7" ht="14.25">
      <c r="A380" s="71">
        <v>408</v>
      </c>
      <c r="B380" s="71" t="s">
        <v>122</v>
      </c>
      <c r="C380" s="71" t="s">
        <v>159</v>
      </c>
      <c r="D380" s="76">
        <v>30002.26</v>
      </c>
      <c r="E380" s="71" t="s">
        <v>24</v>
      </c>
      <c r="F380" s="76">
        <v>251.79</v>
      </c>
      <c r="G380" s="71" t="s">
        <v>24</v>
      </c>
    </row>
    <row r="381" spans="1:7" ht="14.25">
      <c r="A381" s="71">
        <v>408</v>
      </c>
      <c r="B381" s="71" t="s">
        <v>122</v>
      </c>
      <c r="C381" s="71" t="s">
        <v>160</v>
      </c>
      <c r="D381" s="91">
        <v>3.56</v>
      </c>
      <c r="E381" s="71" t="s">
        <v>24</v>
      </c>
      <c r="F381" s="76" t="s">
        <v>34</v>
      </c>
      <c r="G381" s="71"/>
    </row>
    <row r="382" spans="1:7" ht="14.25">
      <c r="A382" s="71">
        <v>408</v>
      </c>
      <c r="B382" s="71" t="s">
        <v>122</v>
      </c>
      <c r="C382" s="87" t="s">
        <v>188</v>
      </c>
      <c r="D382" s="76">
        <v>11365.81</v>
      </c>
      <c r="E382" s="71" t="s">
        <v>24</v>
      </c>
      <c r="F382" s="76">
        <v>224.93</v>
      </c>
      <c r="G382" s="71" t="s">
        <v>24</v>
      </c>
    </row>
    <row r="383" spans="1:7" ht="14.25">
      <c r="A383" s="71">
        <v>408</v>
      </c>
      <c r="B383" s="71" t="s">
        <v>122</v>
      </c>
      <c r="C383" s="71" t="s">
        <v>161</v>
      </c>
      <c r="D383" s="76" t="s">
        <v>32</v>
      </c>
      <c r="E383" s="71"/>
      <c r="F383" s="76">
        <v>70.67</v>
      </c>
      <c r="G383" s="71" t="s">
        <v>27</v>
      </c>
    </row>
    <row r="384" spans="1:7" ht="14.25">
      <c r="A384" s="71">
        <v>408</v>
      </c>
      <c r="B384" s="71" t="s">
        <v>122</v>
      </c>
      <c r="C384" s="71" t="s">
        <v>162</v>
      </c>
      <c r="D384" s="76" t="s">
        <v>32</v>
      </c>
      <c r="E384" s="71"/>
      <c r="F384" s="76">
        <v>70.67</v>
      </c>
      <c r="G384" s="71" t="s">
        <v>27</v>
      </c>
    </row>
    <row r="385" spans="1:7" ht="14.25">
      <c r="A385" s="71">
        <v>408</v>
      </c>
      <c r="B385" s="71" t="s">
        <v>122</v>
      </c>
      <c r="C385" s="71" t="s">
        <v>163</v>
      </c>
      <c r="D385" s="91" t="s">
        <v>32</v>
      </c>
      <c r="E385" s="71"/>
      <c r="F385" s="76" t="s">
        <v>34</v>
      </c>
      <c r="G385" s="71"/>
    </row>
    <row r="386" spans="1:7" ht="14.25">
      <c r="A386" s="71">
        <v>408</v>
      </c>
      <c r="B386" s="71" t="s">
        <v>122</v>
      </c>
      <c r="C386" s="71" t="s">
        <v>138</v>
      </c>
      <c r="D386" s="76">
        <v>100027.39</v>
      </c>
      <c r="E386" s="71" t="s">
        <v>24</v>
      </c>
      <c r="F386" s="76">
        <v>547.12</v>
      </c>
      <c r="G386" s="71"/>
    </row>
    <row r="387" spans="1:7" ht="14.25">
      <c r="A387" s="71">
        <v>408</v>
      </c>
      <c r="B387" s="71" t="s">
        <v>122</v>
      </c>
      <c r="C387" s="71" t="s">
        <v>43</v>
      </c>
      <c r="D387" s="76">
        <v>1677.73</v>
      </c>
      <c r="E387" s="71" t="s">
        <v>27</v>
      </c>
      <c r="F387" s="76">
        <v>87.14</v>
      </c>
      <c r="G387" s="71" t="s">
        <v>27</v>
      </c>
    </row>
    <row r="388" spans="1:7" ht="14.25">
      <c r="A388" s="71">
        <v>408</v>
      </c>
      <c r="B388" s="71" t="s">
        <v>122</v>
      </c>
      <c r="C388" s="71" t="s">
        <v>44</v>
      </c>
      <c r="D388" s="76">
        <v>4926.59</v>
      </c>
      <c r="E388" s="71" t="s">
        <v>27</v>
      </c>
      <c r="F388" s="76">
        <v>87.14</v>
      </c>
      <c r="G388" s="71" t="s">
        <v>27</v>
      </c>
    </row>
    <row r="389" spans="1:7" ht="14.25">
      <c r="A389" s="71">
        <v>408</v>
      </c>
      <c r="B389" s="71" t="s">
        <v>122</v>
      </c>
      <c r="C389" s="71" t="s">
        <v>45</v>
      </c>
      <c r="D389" s="91">
        <v>2.94</v>
      </c>
      <c r="E389" s="71"/>
      <c r="F389" s="76" t="s">
        <v>34</v>
      </c>
      <c r="G389" s="71"/>
    </row>
    <row r="390" spans="1:7" ht="14.25">
      <c r="A390" s="71">
        <v>408</v>
      </c>
      <c r="B390" s="71" t="s">
        <v>122</v>
      </c>
      <c r="C390" s="71" t="s">
        <v>52</v>
      </c>
      <c r="D390" s="76">
        <v>57028.75</v>
      </c>
      <c r="E390" s="71" t="s">
        <v>24</v>
      </c>
      <c r="F390" s="76">
        <v>390.35</v>
      </c>
      <c r="G390" s="71" t="s">
        <v>24</v>
      </c>
    </row>
    <row r="391" spans="1:7" ht="14.25">
      <c r="A391" s="71">
        <v>408</v>
      </c>
      <c r="B391" s="71" t="s">
        <v>122</v>
      </c>
      <c r="C391" s="71" t="s">
        <v>53</v>
      </c>
      <c r="D391" s="76">
        <v>1776.27</v>
      </c>
      <c r="E391" s="71" t="s">
        <v>27</v>
      </c>
      <c r="F391" s="76">
        <v>44.07</v>
      </c>
      <c r="G391" s="71" t="s">
        <v>27</v>
      </c>
    </row>
    <row r="392" spans="1:7" ht="14.25">
      <c r="A392" s="71">
        <v>408</v>
      </c>
      <c r="B392" s="71" t="s">
        <v>122</v>
      </c>
      <c r="C392" s="71" t="s">
        <v>54</v>
      </c>
      <c r="D392" s="76">
        <v>4455.11</v>
      </c>
      <c r="E392" s="71" t="s">
        <v>27</v>
      </c>
      <c r="F392" s="76">
        <v>44.07</v>
      </c>
      <c r="G392" s="71" t="s">
        <v>27</v>
      </c>
    </row>
    <row r="393" spans="1:7" ht="14.25">
      <c r="A393" s="71">
        <v>408</v>
      </c>
      <c r="B393" s="71" t="s">
        <v>122</v>
      </c>
      <c r="C393" s="71" t="s">
        <v>55</v>
      </c>
      <c r="D393" s="91">
        <v>2.51</v>
      </c>
      <c r="E393" s="71" t="s">
        <v>24</v>
      </c>
      <c r="F393" s="76" t="s">
        <v>34</v>
      </c>
      <c r="G393" s="71"/>
    </row>
    <row r="394" spans="1:7" ht="14.25">
      <c r="A394" s="71">
        <v>408</v>
      </c>
      <c r="B394" s="71" t="s">
        <v>122</v>
      </c>
      <c r="C394" s="71" t="s">
        <v>56</v>
      </c>
      <c r="D394" s="76">
        <v>659.18</v>
      </c>
      <c r="E394" s="71" t="s">
        <v>24</v>
      </c>
      <c r="F394" s="76">
        <v>24.62</v>
      </c>
      <c r="G394" s="71" t="s">
        <v>27</v>
      </c>
    </row>
    <row r="395" spans="1:7" ht="14.25">
      <c r="A395" s="71">
        <v>408</v>
      </c>
      <c r="B395" s="71" t="s">
        <v>122</v>
      </c>
      <c r="C395" s="71" t="s">
        <v>57</v>
      </c>
      <c r="D395" s="76">
        <v>522.05</v>
      </c>
      <c r="E395" s="71" t="s">
        <v>24</v>
      </c>
      <c r="F395" s="76">
        <v>9.16</v>
      </c>
      <c r="G395" s="71" t="s">
        <v>27</v>
      </c>
    </row>
    <row r="396" spans="1:7" ht="14.25">
      <c r="A396" s="71">
        <v>408</v>
      </c>
      <c r="B396" s="71" t="s">
        <v>122</v>
      </c>
      <c r="C396" s="71" t="s">
        <v>58</v>
      </c>
      <c r="D396" s="76">
        <v>3444.83</v>
      </c>
      <c r="E396" s="71" t="s">
        <v>24</v>
      </c>
      <c r="F396" s="76">
        <v>9.16</v>
      </c>
      <c r="G396" s="71" t="s">
        <v>27</v>
      </c>
    </row>
    <row r="397" spans="1:7" ht="14.25">
      <c r="A397" s="71">
        <v>408</v>
      </c>
      <c r="B397" s="71" t="s">
        <v>122</v>
      </c>
      <c r="C397" s="71" t="s">
        <v>59</v>
      </c>
      <c r="D397" s="91">
        <v>6.6</v>
      </c>
      <c r="E397" s="71"/>
      <c r="F397" s="76" t="s">
        <v>34</v>
      </c>
      <c r="G397" s="71"/>
    </row>
    <row r="398" spans="1:7" ht="14.25">
      <c r="A398" s="71">
        <v>408</v>
      </c>
      <c r="B398" s="71" t="s">
        <v>122</v>
      </c>
      <c r="C398" s="71" t="s">
        <v>60</v>
      </c>
      <c r="D398" s="76">
        <v>4300.2</v>
      </c>
      <c r="E398" s="71"/>
      <c r="F398" s="76">
        <v>39.75</v>
      </c>
      <c r="G398" s="71" t="s">
        <v>24</v>
      </c>
    </row>
    <row r="399" spans="1:7" ht="14.25">
      <c r="A399" s="71">
        <v>408</v>
      </c>
      <c r="B399" s="71" t="s">
        <v>122</v>
      </c>
      <c r="C399" s="71" t="s">
        <v>61</v>
      </c>
      <c r="D399" s="76">
        <v>3904.6</v>
      </c>
      <c r="E399" s="71"/>
      <c r="F399" s="76">
        <v>34.06</v>
      </c>
      <c r="G399" s="71" t="s">
        <v>24</v>
      </c>
    </row>
    <row r="400" spans="1:7" ht="14.25">
      <c r="A400" s="71">
        <v>408</v>
      </c>
      <c r="B400" s="71" t="s">
        <v>122</v>
      </c>
      <c r="C400" s="71" t="s">
        <v>62</v>
      </c>
      <c r="D400" s="76">
        <v>26321.77</v>
      </c>
      <c r="E400" s="71"/>
      <c r="F400" s="76">
        <v>34.06</v>
      </c>
      <c r="G400" s="71" t="s">
        <v>24</v>
      </c>
    </row>
    <row r="401" spans="1:7" ht="14.25">
      <c r="A401" s="71">
        <v>408</v>
      </c>
      <c r="B401" s="71" t="s">
        <v>122</v>
      </c>
      <c r="C401" s="71" t="s">
        <v>63</v>
      </c>
      <c r="D401" s="91">
        <v>6.74</v>
      </c>
      <c r="E401" s="71"/>
      <c r="F401" s="76" t="s">
        <v>34</v>
      </c>
      <c r="G401" s="71"/>
    </row>
    <row r="402" spans="1:7" ht="14.25">
      <c r="A402" s="71">
        <v>408</v>
      </c>
      <c r="B402" s="71" t="s">
        <v>122</v>
      </c>
      <c r="C402" s="71" t="s">
        <v>64</v>
      </c>
      <c r="D402" s="76" t="s">
        <v>32</v>
      </c>
      <c r="E402" s="71"/>
      <c r="F402" s="76">
        <v>9.89</v>
      </c>
      <c r="G402" s="71" t="s">
        <v>27</v>
      </c>
    </row>
    <row r="403" spans="1:7" ht="14.25">
      <c r="A403" s="71">
        <v>408</v>
      </c>
      <c r="B403" s="71" t="s">
        <v>122</v>
      </c>
      <c r="C403" s="71" t="s">
        <v>65</v>
      </c>
      <c r="D403" s="76" t="s">
        <v>32</v>
      </c>
      <c r="E403" s="71"/>
      <c r="F403" s="76">
        <v>3</v>
      </c>
      <c r="G403" s="71"/>
    </row>
    <row r="404" spans="1:7" ht="14.25">
      <c r="A404" s="71">
        <v>408</v>
      </c>
      <c r="B404" s="71" t="s">
        <v>122</v>
      </c>
      <c r="C404" s="71" t="s">
        <v>66</v>
      </c>
      <c r="D404" s="76" t="s">
        <v>32</v>
      </c>
      <c r="E404" s="71"/>
      <c r="F404" s="76">
        <v>3</v>
      </c>
      <c r="G404" s="71"/>
    </row>
    <row r="405" spans="1:7" ht="14.25">
      <c r="A405" s="71">
        <v>408</v>
      </c>
      <c r="B405" s="71" t="s">
        <v>122</v>
      </c>
      <c r="C405" s="71" t="s">
        <v>67</v>
      </c>
      <c r="D405" s="91" t="s">
        <v>32</v>
      </c>
      <c r="E405" s="71"/>
      <c r="F405" s="76" t="s">
        <v>34</v>
      </c>
      <c r="G405" s="71"/>
    </row>
    <row r="406" spans="1:7" ht="14.25">
      <c r="A406" s="71">
        <v>408</v>
      </c>
      <c r="B406" s="71" t="s">
        <v>122</v>
      </c>
      <c r="C406" s="71" t="s">
        <v>68</v>
      </c>
      <c r="D406" s="76">
        <v>12349.43</v>
      </c>
      <c r="E406" s="71" t="s">
        <v>24</v>
      </c>
      <c r="F406" s="76">
        <v>194.98</v>
      </c>
      <c r="G406" s="71" t="s">
        <v>24</v>
      </c>
    </row>
    <row r="407" spans="1:7" ht="14.25">
      <c r="A407" s="71">
        <v>408</v>
      </c>
      <c r="B407" s="71" t="s">
        <v>122</v>
      </c>
      <c r="C407" s="71" t="s">
        <v>69</v>
      </c>
      <c r="D407" s="76">
        <v>11521.7</v>
      </c>
      <c r="E407" s="71" t="s">
        <v>24</v>
      </c>
      <c r="F407" s="76">
        <v>160.89</v>
      </c>
      <c r="G407" s="71" t="s">
        <v>24</v>
      </c>
    </row>
    <row r="408" spans="1:7" ht="14.25">
      <c r="A408" s="71">
        <v>408</v>
      </c>
      <c r="B408" s="71" t="s">
        <v>122</v>
      </c>
      <c r="C408" s="71" t="s">
        <v>70</v>
      </c>
      <c r="D408" s="76">
        <v>20191.17</v>
      </c>
      <c r="E408" s="71" t="s">
        <v>24</v>
      </c>
      <c r="F408" s="76">
        <v>160.89</v>
      </c>
      <c r="G408" s="71" t="s">
        <v>24</v>
      </c>
    </row>
    <row r="409" spans="1:7" ht="14.25">
      <c r="A409" s="71">
        <v>408</v>
      </c>
      <c r="B409" s="71" t="s">
        <v>122</v>
      </c>
      <c r="C409" s="71" t="s">
        <v>71</v>
      </c>
      <c r="D409" s="91">
        <v>1.75</v>
      </c>
      <c r="E409" s="71" t="s">
        <v>24</v>
      </c>
      <c r="F409" s="76" t="s">
        <v>34</v>
      </c>
      <c r="G409" s="71"/>
    </row>
    <row r="410" spans="1:7" ht="14.25">
      <c r="A410" s="71">
        <v>408</v>
      </c>
      <c r="B410" s="71" t="s">
        <v>122</v>
      </c>
      <c r="C410" s="71" t="s">
        <v>166</v>
      </c>
      <c r="D410" s="76">
        <v>7146.03</v>
      </c>
      <c r="E410" s="71" t="s">
        <v>27</v>
      </c>
      <c r="F410" s="76">
        <v>71.7</v>
      </c>
      <c r="G410" s="71" t="s">
        <v>27</v>
      </c>
    </row>
    <row r="411" spans="1:7" ht="14.25">
      <c r="A411" s="71">
        <v>408</v>
      </c>
      <c r="B411" s="71" t="s">
        <v>122</v>
      </c>
      <c r="C411" s="71" t="s">
        <v>167</v>
      </c>
      <c r="D411" s="76">
        <v>38309.25</v>
      </c>
      <c r="E411" s="71" t="s">
        <v>27</v>
      </c>
      <c r="F411" s="76">
        <v>71.7</v>
      </c>
      <c r="G411" s="71" t="s">
        <v>27</v>
      </c>
    </row>
    <row r="412" spans="1:7" ht="14.25">
      <c r="A412" s="71">
        <v>408</v>
      </c>
      <c r="B412" s="71" t="s">
        <v>122</v>
      </c>
      <c r="C412" s="71" t="s">
        <v>168</v>
      </c>
      <c r="D412" s="91">
        <v>5.36</v>
      </c>
      <c r="E412" s="71" t="s">
        <v>24</v>
      </c>
      <c r="F412" s="76" t="s">
        <v>34</v>
      </c>
      <c r="G412" s="71"/>
    </row>
    <row r="413" ht="14.25">
      <c r="F413" s="67"/>
    </row>
    <row r="414" ht="14.25">
      <c r="F414" s="67"/>
    </row>
    <row r="415" spans="1:6" ht="14.25">
      <c r="A415" s="63" t="s">
        <v>133</v>
      </c>
      <c r="F415" s="67"/>
    </row>
    <row r="416" spans="1:6" ht="14.25">
      <c r="A416" s="63" t="s">
        <v>134</v>
      </c>
      <c r="F416" s="67"/>
    </row>
    <row r="417" spans="1:6" ht="14.25">
      <c r="A417" s="63" t="s">
        <v>137</v>
      </c>
      <c r="F417" s="67"/>
    </row>
    <row r="418" spans="1:6" ht="14.25">
      <c r="A418" s="63" t="s">
        <v>135</v>
      </c>
      <c r="F418" s="67"/>
    </row>
    <row r="419" spans="1:6" ht="14.25">
      <c r="A419" s="63" t="s">
        <v>136</v>
      </c>
      <c r="F419" s="67"/>
    </row>
    <row r="420" spans="1:6" ht="14.25">
      <c r="A420" s="83" t="s">
        <v>172</v>
      </c>
      <c r="F420" s="67"/>
    </row>
    <row r="421" spans="1:6" ht="14.25">
      <c r="A421" s="83" t="s">
        <v>173</v>
      </c>
      <c r="F421" s="67"/>
    </row>
    <row r="422" spans="1:6" ht="14.25">
      <c r="A422" s="83" t="s">
        <v>174</v>
      </c>
      <c r="F422" s="67"/>
    </row>
    <row r="423" spans="1:6" ht="14.25">
      <c r="A423" s="83" t="s">
        <v>175</v>
      </c>
      <c r="F423" s="67"/>
    </row>
    <row r="424" ht="14.25">
      <c r="F424" s="67"/>
    </row>
    <row r="425" spans="1:6" ht="14.25">
      <c r="A425" s="10" t="s">
        <v>149</v>
      </c>
      <c r="F425" s="67"/>
    </row>
    <row r="426" ht="14.25">
      <c r="F426" s="67"/>
    </row>
    <row r="427" ht="14.25">
      <c r="F427" s="67"/>
    </row>
    <row r="428" ht="14.25">
      <c r="F428" s="67"/>
    </row>
    <row r="429" ht="14.25">
      <c r="F429" s="67"/>
    </row>
    <row r="430" ht="14.25">
      <c r="F430" s="67"/>
    </row>
    <row r="431" ht="14.25">
      <c r="F431" s="67"/>
    </row>
    <row r="432" ht="14.25">
      <c r="F432" s="67"/>
    </row>
    <row r="433" ht="14.25">
      <c r="F433" s="67"/>
    </row>
    <row r="434" ht="14.25">
      <c r="F434" s="67"/>
    </row>
    <row r="435" ht="14.25">
      <c r="F435" s="67"/>
    </row>
    <row r="436" ht="14.25">
      <c r="F436" s="67"/>
    </row>
    <row r="437" ht="14.25">
      <c r="F437" s="67"/>
    </row>
    <row r="438" ht="14.25">
      <c r="F438" s="67"/>
    </row>
    <row r="439" ht="14.25">
      <c r="F439" s="67"/>
    </row>
    <row r="440" ht="14.25">
      <c r="F440" s="67"/>
    </row>
    <row r="441" ht="14.25">
      <c r="F441" s="67"/>
    </row>
    <row r="442" ht="14.25">
      <c r="F442" s="67"/>
    </row>
    <row r="443" ht="14.25">
      <c r="F443" s="67"/>
    </row>
    <row r="444" ht="14.25">
      <c r="F444" s="67"/>
    </row>
    <row r="445" ht="14.25">
      <c r="F445" s="67"/>
    </row>
    <row r="446" ht="14.25">
      <c r="F446" s="67"/>
    </row>
    <row r="447" ht="14.25">
      <c r="F447" s="67"/>
    </row>
    <row r="448" ht="14.25">
      <c r="F448" s="67"/>
    </row>
    <row r="449" ht="14.25">
      <c r="F449" s="67"/>
    </row>
    <row r="450" ht="14.25">
      <c r="F450" s="67"/>
    </row>
    <row r="451" ht="14.25">
      <c r="F451" s="67"/>
    </row>
    <row r="452" ht="14.25">
      <c r="F452" s="67"/>
    </row>
    <row r="453" ht="14.25">
      <c r="F453" s="67"/>
    </row>
    <row r="454" ht="14.25">
      <c r="F454" s="67"/>
    </row>
    <row r="455" ht="14.25">
      <c r="F455" s="67"/>
    </row>
    <row r="456" ht="14.25">
      <c r="F456" s="67"/>
    </row>
    <row r="457" ht="14.25">
      <c r="F457" s="67"/>
    </row>
    <row r="458" ht="14.25">
      <c r="F458" s="67"/>
    </row>
    <row r="459" ht="14.25">
      <c r="F459" s="67"/>
    </row>
    <row r="460" ht="14.25">
      <c r="F460" s="67"/>
    </row>
    <row r="461" ht="14.25">
      <c r="F461" s="67"/>
    </row>
    <row r="462" ht="14.25">
      <c r="F462" s="67"/>
    </row>
    <row r="463" ht="14.25">
      <c r="F463" s="67"/>
    </row>
    <row r="464" ht="14.25">
      <c r="F464" s="67"/>
    </row>
    <row r="465" ht="14.25">
      <c r="F465" s="67"/>
    </row>
    <row r="466" ht="14.25">
      <c r="F466" s="67"/>
    </row>
    <row r="467" ht="14.25">
      <c r="F467" s="67"/>
    </row>
    <row r="468" ht="14.25">
      <c r="F468" s="67"/>
    </row>
    <row r="469" ht="14.25">
      <c r="F469" s="67"/>
    </row>
    <row r="470" ht="14.25">
      <c r="F470" s="67"/>
    </row>
    <row r="471" ht="14.25">
      <c r="F471" s="67"/>
    </row>
    <row r="472" ht="14.25">
      <c r="F472" s="67"/>
    </row>
    <row r="473" ht="14.25">
      <c r="F473" s="67"/>
    </row>
    <row r="474" ht="14.25">
      <c r="F474" s="67"/>
    </row>
    <row r="475" ht="14.25">
      <c r="F475" s="67"/>
    </row>
    <row r="476" ht="14.25">
      <c r="F476" s="67"/>
    </row>
    <row r="477" ht="14.25">
      <c r="F477" s="67"/>
    </row>
    <row r="478" ht="14.25">
      <c r="F478" s="67"/>
    </row>
    <row r="479" ht="14.25">
      <c r="F479" s="67"/>
    </row>
    <row r="480" ht="14.25">
      <c r="F480" s="67"/>
    </row>
    <row r="481" ht="14.25">
      <c r="F481" s="67"/>
    </row>
    <row r="482" ht="14.25">
      <c r="F482" s="67"/>
    </row>
    <row r="483" ht="14.25">
      <c r="F483" s="67"/>
    </row>
    <row r="484" ht="14.25">
      <c r="F484" s="67"/>
    </row>
    <row r="485" ht="14.25">
      <c r="F485" s="67"/>
    </row>
    <row r="486" ht="14.25">
      <c r="F486" s="67"/>
    </row>
    <row r="487" ht="14.25">
      <c r="F487" s="67"/>
    </row>
    <row r="488" ht="14.25">
      <c r="F488" s="67"/>
    </row>
    <row r="489" ht="14.25">
      <c r="F489" s="67"/>
    </row>
    <row r="490" ht="14.25">
      <c r="F490" s="67"/>
    </row>
    <row r="491" ht="14.25">
      <c r="F491" s="67"/>
    </row>
    <row r="492" ht="14.25">
      <c r="F492" s="67"/>
    </row>
    <row r="493" ht="14.25">
      <c r="F493" s="67"/>
    </row>
    <row r="494" ht="14.25">
      <c r="F494" s="67"/>
    </row>
    <row r="495" ht="14.25">
      <c r="F495" s="67"/>
    </row>
    <row r="496" ht="14.25">
      <c r="F496" s="67"/>
    </row>
    <row r="497" ht="14.25">
      <c r="F497" s="67"/>
    </row>
    <row r="498" ht="14.25">
      <c r="F498" s="67"/>
    </row>
    <row r="499" ht="14.25">
      <c r="F499" s="67"/>
    </row>
    <row r="500" ht="14.25">
      <c r="F500" s="67"/>
    </row>
    <row r="501" ht="14.25">
      <c r="F501" s="67"/>
    </row>
    <row r="502" ht="14.25">
      <c r="F502" s="67"/>
    </row>
    <row r="503" ht="14.25">
      <c r="F503" s="67"/>
    </row>
    <row r="504" ht="14.25">
      <c r="F504" s="67"/>
    </row>
    <row r="505" ht="14.25">
      <c r="F505" s="67"/>
    </row>
    <row r="506" ht="14.25">
      <c r="F506" s="67"/>
    </row>
    <row r="507" ht="14.25">
      <c r="F507" s="67"/>
    </row>
    <row r="508" ht="14.25">
      <c r="F508" s="67"/>
    </row>
    <row r="509" ht="14.25">
      <c r="F509" s="67"/>
    </row>
    <row r="510" ht="14.25">
      <c r="F510" s="67"/>
    </row>
    <row r="511" ht="14.25">
      <c r="F511" s="67"/>
    </row>
    <row r="512" ht="14.25">
      <c r="F512" s="67"/>
    </row>
    <row r="513" ht="14.25">
      <c r="F513" s="67"/>
    </row>
    <row r="514" ht="14.25">
      <c r="F514" s="67"/>
    </row>
    <row r="515" ht="14.25">
      <c r="F515" s="67"/>
    </row>
    <row r="516" ht="14.25">
      <c r="F516" s="67"/>
    </row>
    <row r="517" ht="14.25">
      <c r="F517" s="67"/>
    </row>
    <row r="518" ht="14.25">
      <c r="F518" s="67"/>
    </row>
    <row r="519" ht="14.25">
      <c r="F519" s="67"/>
    </row>
    <row r="520" ht="14.25">
      <c r="F520" s="67"/>
    </row>
    <row r="521" ht="14.25">
      <c r="F521" s="67"/>
    </row>
    <row r="522" ht="14.25">
      <c r="F522" s="67"/>
    </row>
    <row r="523" ht="14.25">
      <c r="F523" s="67"/>
    </row>
    <row r="524" ht="14.25">
      <c r="F524" s="67"/>
    </row>
    <row r="525" ht="14.25">
      <c r="F525" s="67"/>
    </row>
    <row r="526" ht="14.25">
      <c r="F526" s="67"/>
    </row>
    <row r="527" ht="14.25">
      <c r="F527" s="67"/>
    </row>
    <row r="528" ht="14.25">
      <c r="F528" s="67"/>
    </row>
    <row r="529" ht="14.25">
      <c r="F529" s="67"/>
    </row>
    <row r="530" ht="14.25">
      <c r="F530" s="67"/>
    </row>
    <row r="531" ht="14.25">
      <c r="F531" s="67"/>
    </row>
    <row r="532" ht="14.25">
      <c r="F532" s="67"/>
    </row>
    <row r="533" ht="14.25">
      <c r="F533" s="67"/>
    </row>
    <row r="534" ht="14.25">
      <c r="F534" s="67"/>
    </row>
    <row r="535" ht="14.25">
      <c r="F535" s="67"/>
    </row>
    <row r="536" ht="14.25">
      <c r="F536" s="67"/>
    </row>
    <row r="537" ht="14.25">
      <c r="F537" s="67"/>
    </row>
    <row r="538" ht="14.25">
      <c r="F538" s="67"/>
    </row>
    <row r="539" ht="14.25">
      <c r="F539" s="67"/>
    </row>
    <row r="540" ht="14.25">
      <c r="F540" s="67"/>
    </row>
    <row r="541" ht="14.25">
      <c r="F541" s="67"/>
    </row>
    <row r="542" ht="14.25">
      <c r="F542" s="67"/>
    </row>
    <row r="543" ht="14.25">
      <c r="F543" s="67"/>
    </row>
    <row r="544" ht="14.25">
      <c r="F544" s="67"/>
    </row>
    <row r="545" ht="14.25">
      <c r="F545" s="67"/>
    </row>
    <row r="546" ht="14.25">
      <c r="F546" s="67"/>
    </row>
    <row r="547" ht="14.25">
      <c r="F547" s="67"/>
    </row>
    <row r="548" ht="14.25">
      <c r="F548" s="67"/>
    </row>
    <row r="549" ht="14.25">
      <c r="F549" s="67"/>
    </row>
    <row r="550" ht="14.25">
      <c r="F550" s="67"/>
    </row>
    <row r="551" ht="14.25">
      <c r="F551" s="67"/>
    </row>
    <row r="552" ht="14.25">
      <c r="F552" s="67"/>
    </row>
    <row r="553" ht="14.25">
      <c r="F553" s="67"/>
    </row>
    <row r="554" ht="14.25">
      <c r="F554" s="67"/>
    </row>
    <row r="555" ht="14.25">
      <c r="F555" s="67"/>
    </row>
    <row r="556" ht="14.25">
      <c r="F556" s="67"/>
    </row>
    <row r="557" ht="14.25">
      <c r="F557" s="67"/>
    </row>
    <row r="558" ht="14.25">
      <c r="F558" s="67"/>
    </row>
    <row r="559" ht="14.25">
      <c r="F559" s="67"/>
    </row>
    <row r="560" ht="14.25">
      <c r="F560" s="67"/>
    </row>
    <row r="561" ht="14.25">
      <c r="F561" s="67"/>
    </row>
    <row r="562" ht="14.25">
      <c r="F562" s="67"/>
    </row>
    <row r="563" ht="14.25">
      <c r="F563" s="67"/>
    </row>
    <row r="564" ht="14.25">
      <c r="F564" s="67"/>
    </row>
    <row r="565" ht="14.25">
      <c r="F565" s="67"/>
    </row>
    <row r="566" ht="14.25">
      <c r="F566" s="67"/>
    </row>
    <row r="567" ht="14.25">
      <c r="F567" s="67"/>
    </row>
    <row r="568" ht="14.25">
      <c r="F568" s="67"/>
    </row>
    <row r="569" ht="14.25">
      <c r="F569" s="67"/>
    </row>
    <row r="570" ht="14.25">
      <c r="F570" s="67"/>
    </row>
    <row r="571" ht="14.25">
      <c r="F571" s="67"/>
    </row>
    <row r="572" ht="14.25">
      <c r="F572" s="67"/>
    </row>
    <row r="573" ht="14.25">
      <c r="F573" s="67"/>
    </row>
    <row r="574" ht="14.25">
      <c r="F574" s="67"/>
    </row>
    <row r="575" ht="14.25">
      <c r="F575" s="67"/>
    </row>
    <row r="576" ht="14.25">
      <c r="F576" s="67"/>
    </row>
    <row r="577" ht="14.25">
      <c r="F577" s="67"/>
    </row>
    <row r="578" ht="14.25">
      <c r="F578" s="67"/>
    </row>
    <row r="579" ht="14.25">
      <c r="F579" s="67"/>
    </row>
    <row r="580" ht="14.25">
      <c r="F580" s="67"/>
    </row>
    <row r="581" ht="14.25">
      <c r="F581" s="67"/>
    </row>
    <row r="582" ht="14.25">
      <c r="F582" s="67"/>
    </row>
    <row r="583" ht="14.25">
      <c r="F583" s="67"/>
    </row>
    <row r="584" ht="14.25">
      <c r="F584" s="67"/>
    </row>
    <row r="585" ht="14.25">
      <c r="F585" s="67"/>
    </row>
    <row r="586" ht="14.25">
      <c r="F586" s="67"/>
    </row>
    <row r="587" ht="14.25">
      <c r="F587" s="67"/>
    </row>
    <row r="588" ht="14.25">
      <c r="F588" s="67"/>
    </row>
    <row r="589" ht="14.25">
      <c r="F589" s="67"/>
    </row>
    <row r="590" ht="14.25">
      <c r="F590" s="67"/>
    </row>
    <row r="591" ht="14.25">
      <c r="F591" s="67"/>
    </row>
    <row r="592" ht="14.25">
      <c r="F592" s="67"/>
    </row>
    <row r="593" ht="14.25">
      <c r="F593" s="67"/>
    </row>
    <row r="594" ht="14.25">
      <c r="F594" s="67"/>
    </row>
    <row r="595" ht="14.25">
      <c r="F595" s="67"/>
    </row>
    <row r="596" ht="14.25">
      <c r="F596" s="67"/>
    </row>
    <row r="597" ht="14.25">
      <c r="F597" s="67"/>
    </row>
    <row r="598" ht="14.25">
      <c r="F598" s="67"/>
    </row>
    <row r="599" ht="14.25">
      <c r="F599" s="67"/>
    </row>
    <row r="600" ht="14.25">
      <c r="F600" s="67"/>
    </row>
    <row r="601" ht="14.25">
      <c r="F601" s="67"/>
    </row>
    <row r="602" ht="14.25">
      <c r="F602" s="67"/>
    </row>
    <row r="603" ht="14.25">
      <c r="F603" s="67"/>
    </row>
    <row r="604" ht="14.25">
      <c r="F604" s="67"/>
    </row>
    <row r="605" ht="14.25">
      <c r="F605" s="67"/>
    </row>
    <row r="606" ht="14.25">
      <c r="F606" s="67"/>
    </row>
    <row r="607" ht="14.25">
      <c r="F607" s="67"/>
    </row>
    <row r="608" ht="14.25">
      <c r="F608" s="67"/>
    </row>
    <row r="609" ht="14.25">
      <c r="F609" s="67"/>
    </row>
    <row r="610" ht="14.25">
      <c r="F610" s="67"/>
    </row>
    <row r="611" ht="14.25">
      <c r="F611" s="67"/>
    </row>
    <row r="612" ht="14.25">
      <c r="F612" s="67"/>
    </row>
    <row r="613" ht="14.25">
      <c r="F613" s="67"/>
    </row>
    <row r="614" ht="14.25">
      <c r="F614" s="67"/>
    </row>
    <row r="615" ht="14.25">
      <c r="F615" s="67"/>
    </row>
    <row r="616" ht="14.25">
      <c r="F616" s="67"/>
    </row>
    <row r="617" ht="14.25">
      <c r="F617" s="67"/>
    </row>
    <row r="618" ht="14.25">
      <c r="F618" s="67"/>
    </row>
    <row r="619" ht="14.25">
      <c r="F619" s="67"/>
    </row>
    <row r="620" ht="14.25">
      <c r="F620" s="67"/>
    </row>
    <row r="621" ht="14.25">
      <c r="F621" s="67"/>
    </row>
    <row r="622" ht="14.25">
      <c r="F622" s="67"/>
    </row>
    <row r="623" ht="14.25">
      <c r="F623" s="67"/>
    </row>
    <row r="624" ht="14.25">
      <c r="F624" s="67"/>
    </row>
    <row r="625" ht="14.25">
      <c r="F625" s="67"/>
    </row>
    <row r="626" ht="14.25">
      <c r="F626" s="67"/>
    </row>
    <row r="627" ht="14.25">
      <c r="F627" s="67"/>
    </row>
    <row r="628" ht="14.25">
      <c r="F628" s="67"/>
    </row>
    <row r="629" ht="14.25">
      <c r="F629" s="67"/>
    </row>
    <row r="630" ht="14.25">
      <c r="F630" s="67"/>
    </row>
    <row r="631" ht="14.25">
      <c r="F631" s="67"/>
    </row>
    <row r="632" ht="14.25">
      <c r="F632" s="67"/>
    </row>
    <row r="633" ht="14.25">
      <c r="F633" s="67"/>
    </row>
    <row r="634" ht="14.25">
      <c r="F634" s="67"/>
    </row>
    <row r="635" ht="14.25">
      <c r="F635" s="67"/>
    </row>
    <row r="636" ht="14.25">
      <c r="F636" s="67"/>
    </row>
    <row r="637" ht="14.25">
      <c r="F637" s="67"/>
    </row>
    <row r="638" ht="14.25">
      <c r="F638" s="67"/>
    </row>
    <row r="639" ht="14.25">
      <c r="F639" s="67"/>
    </row>
    <row r="640" ht="14.25">
      <c r="F640" s="67"/>
    </row>
    <row r="641" ht="14.25">
      <c r="F641" s="67"/>
    </row>
    <row r="642" ht="14.25">
      <c r="F642" s="67"/>
    </row>
    <row r="643" ht="14.25">
      <c r="F643" s="67"/>
    </row>
    <row r="644" ht="14.25">
      <c r="F644" s="67"/>
    </row>
    <row r="645" ht="14.25">
      <c r="F645" s="67"/>
    </row>
    <row r="646" ht="14.25">
      <c r="F646" s="67"/>
    </row>
    <row r="647" ht="14.25">
      <c r="F647" s="67"/>
    </row>
    <row r="648" ht="14.25">
      <c r="F648" s="67"/>
    </row>
    <row r="649" ht="14.25">
      <c r="F649" s="67"/>
    </row>
    <row r="650" ht="14.25">
      <c r="F650" s="67"/>
    </row>
    <row r="651" ht="14.25">
      <c r="F651" s="67"/>
    </row>
    <row r="652" ht="14.25">
      <c r="F652" s="67"/>
    </row>
    <row r="653" ht="14.25">
      <c r="F653" s="67"/>
    </row>
    <row r="654" ht="14.25">
      <c r="F654" s="67"/>
    </row>
    <row r="655" ht="14.25">
      <c r="F655" s="67"/>
    </row>
    <row r="656" ht="14.25">
      <c r="F656" s="67"/>
    </row>
    <row r="657" ht="14.25">
      <c r="F657" s="67"/>
    </row>
    <row r="658" ht="14.25">
      <c r="F658" s="67"/>
    </row>
    <row r="659" ht="14.25">
      <c r="F659" s="67"/>
    </row>
    <row r="660" ht="14.25">
      <c r="F660" s="67"/>
    </row>
    <row r="661" ht="14.25">
      <c r="F661" s="67"/>
    </row>
    <row r="662" ht="14.25">
      <c r="F662" s="67"/>
    </row>
    <row r="663" ht="14.25">
      <c r="F663" s="67"/>
    </row>
    <row r="664" ht="14.25">
      <c r="F664" s="67"/>
    </row>
    <row r="665" ht="14.25">
      <c r="F665" s="67"/>
    </row>
    <row r="666" ht="14.25">
      <c r="F666" s="67"/>
    </row>
    <row r="667" ht="14.25">
      <c r="F667" s="67"/>
    </row>
    <row r="668" ht="14.25">
      <c r="F668" s="67"/>
    </row>
    <row r="669" ht="14.25">
      <c r="F669" s="67"/>
    </row>
    <row r="670" ht="14.25">
      <c r="F670" s="67"/>
    </row>
    <row r="671" ht="14.25">
      <c r="F671" s="67"/>
    </row>
    <row r="672" ht="14.25">
      <c r="F672" s="67"/>
    </row>
    <row r="673" ht="14.25">
      <c r="F673" s="67"/>
    </row>
    <row r="674" ht="14.25">
      <c r="F674" s="67"/>
    </row>
    <row r="675" ht="14.25">
      <c r="F675" s="67"/>
    </row>
    <row r="676" ht="14.25">
      <c r="F676" s="67"/>
    </row>
    <row r="677" ht="14.25">
      <c r="F677" s="67"/>
    </row>
    <row r="678" ht="14.25">
      <c r="F678" s="67"/>
    </row>
    <row r="679" ht="14.25">
      <c r="F679" s="67"/>
    </row>
    <row r="680" ht="14.25">
      <c r="F680" s="67"/>
    </row>
    <row r="681" ht="14.25">
      <c r="F681" s="67"/>
    </row>
    <row r="682" ht="14.25">
      <c r="F682" s="67"/>
    </row>
    <row r="683" ht="14.25">
      <c r="F683" s="67"/>
    </row>
    <row r="684" ht="14.25">
      <c r="F684" s="67"/>
    </row>
    <row r="685" ht="14.25">
      <c r="F685" s="67"/>
    </row>
    <row r="686" ht="14.25">
      <c r="F686" s="67"/>
    </row>
    <row r="687" ht="14.25">
      <c r="F687" s="67"/>
    </row>
    <row r="688" ht="14.25">
      <c r="F688" s="67"/>
    </row>
    <row r="689" ht="14.25">
      <c r="F689" s="67"/>
    </row>
    <row r="690" ht="14.25">
      <c r="F690" s="67"/>
    </row>
    <row r="691" ht="14.25">
      <c r="F691" s="67"/>
    </row>
    <row r="692" ht="14.25">
      <c r="F692" s="67"/>
    </row>
    <row r="693" ht="14.25"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  <row r="812" ht="14.25">
      <c r="F812" s="67"/>
    </row>
    <row r="813" ht="14.25">
      <c r="F813" s="67"/>
    </row>
    <row r="814" ht="14.25">
      <c r="F814" s="67"/>
    </row>
    <row r="815" ht="14.25">
      <c r="F815" s="67"/>
    </row>
    <row r="816" ht="14.25">
      <c r="F816" s="67"/>
    </row>
    <row r="817" ht="14.25">
      <c r="F817" s="67"/>
    </row>
    <row r="818" ht="14.25">
      <c r="F818" s="67"/>
    </row>
    <row r="819" ht="14.25">
      <c r="F819" s="67"/>
    </row>
    <row r="820" ht="14.25">
      <c r="F820" s="67"/>
    </row>
    <row r="821" ht="14.25">
      <c r="F821" s="67"/>
    </row>
    <row r="822" ht="14.25">
      <c r="F822" s="67"/>
    </row>
    <row r="823" ht="14.25">
      <c r="F823" s="67"/>
    </row>
    <row r="824" ht="14.25">
      <c r="F824" s="67"/>
    </row>
    <row r="825" ht="14.25">
      <c r="F825" s="67"/>
    </row>
    <row r="826" ht="14.25">
      <c r="F826" s="67"/>
    </row>
    <row r="827" ht="14.25">
      <c r="F827" s="67"/>
    </row>
    <row r="828" ht="14.25">
      <c r="F828" s="67"/>
    </row>
    <row r="829" ht="14.25">
      <c r="F829" s="67"/>
    </row>
    <row r="830" ht="14.25">
      <c r="F830" s="67"/>
    </row>
    <row r="831" ht="14.25">
      <c r="F831" s="67"/>
    </row>
    <row r="832" ht="14.25">
      <c r="F832" s="67"/>
    </row>
    <row r="833" ht="14.25">
      <c r="F833" s="67"/>
    </row>
    <row r="834" ht="14.25">
      <c r="F834" s="67"/>
    </row>
    <row r="835" ht="14.25">
      <c r="F835" s="67"/>
    </row>
    <row r="836" ht="14.25">
      <c r="F836" s="67"/>
    </row>
    <row r="837" ht="14.25">
      <c r="F837" s="67"/>
    </row>
    <row r="838" ht="14.25">
      <c r="F838" s="67"/>
    </row>
    <row r="839" ht="14.25">
      <c r="F839" s="67"/>
    </row>
    <row r="840" ht="14.25">
      <c r="F840" s="67"/>
    </row>
    <row r="841" ht="14.25">
      <c r="F841" s="67"/>
    </row>
    <row r="842" ht="14.25">
      <c r="F842" s="67"/>
    </row>
    <row r="843" ht="14.25">
      <c r="F843" s="67"/>
    </row>
    <row r="844" ht="14.25">
      <c r="F844" s="67"/>
    </row>
    <row r="845" ht="14.25">
      <c r="F845" s="67"/>
    </row>
    <row r="846" ht="14.25">
      <c r="F846" s="67"/>
    </row>
    <row r="847" ht="14.25">
      <c r="F847" s="67"/>
    </row>
    <row r="848" ht="14.25">
      <c r="F848" s="67"/>
    </row>
    <row r="849" ht="14.25">
      <c r="F849" s="67"/>
    </row>
    <row r="850" ht="14.25">
      <c r="F850" s="67"/>
    </row>
    <row r="851" ht="14.25">
      <c r="F851" s="67"/>
    </row>
    <row r="852" ht="14.25">
      <c r="F852" s="67"/>
    </row>
    <row r="853" ht="14.25">
      <c r="F853" s="67"/>
    </row>
    <row r="854" ht="14.25">
      <c r="F854" s="67"/>
    </row>
    <row r="855" ht="14.25">
      <c r="F855" s="67"/>
    </row>
    <row r="856" ht="14.25">
      <c r="F856" s="67"/>
    </row>
    <row r="857" ht="14.25">
      <c r="F857" s="67"/>
    </row>
    <row r="858" ht="14.25">
      <c r="F858" s="67"/>
    </row>
    <row r="859" ht="14.25">
      <c r="F859" s="67"/>
    </row>
    <row r="860" ht="14.25">
      <c r="F860" s="67"/>
    </row>
    <row r="861" ht="14.25">
      <c r="F861" s="67"/>
    </row>
    <row r="862" ht="14.25">
      <c r="F862" s="67"/>
    </row>
    <row r="863" ht="14.25">
      <c r="F863" s="67"/>
    </row>
    <row r="864" ht="14.25">
      <c r="F864" s="67"/>
    </row>
    <row r="865" ht="14.25">
      <c r="F865" s="67"/>
    </row>
    <row r="866" ht="14.25">
      <c r="F866" s="67"/>
    </row>
    <row r="867" ht="14.25">
      <c r="F867" s="67"/>
    </row>
    <row r="868" ht="14.25">
      <c r="F868" s="67"/>
    </row>
    <row r="869" ht="14.25">
      <c r="F869" s="67"/>
    </row>
    <row r="870" ht="14.25">
      <c r="F870" s="67"/>
    </row>
    <row r="871" ht="14.25">
      <c r="F871" s="67"/>
    </row>
    <row r="872" ht="14.25">
      <c r="F872" s="67"/>
    </row>
    <row r="873" ht="14.25">
      <c r="F873" s="67"/>
    </row>
    <row r="874" ht="14.25">
      <c r="F874" s="67"/>
    </row>
    <row r="875" ht="14.25">
      <c r="F875" s="67"/>
    </row>
    <row r="876" ht="14.25">
      <c r="F876" s="67"/>
    </row>
    <row r="877" ht="14.25">
      <c r="F877" s="67"/>
    </row>
    <row r="878" ht="14.25">
      <c r="F878" s="67"/>
    </row>
    <row r="879" ht="14.25">
      <c r="F879" s="67"/>
    </row>
    <row r="880" ht="14.25">
      <c r="F880" s="67"/>
    </row>
    <row r="881" ht="14.25">
      <c r="F881" s="67"/>
    </row>
    <row r="882" ht="14.25">
      <c r="F882" s="67"/>
    </row>
    <row r="883" ht="14.25">
      <c r="F883" s="67"/>
    </row>
    <row r="884" ht="14.25">
      <c r="F884" s="67"/>
    </row>
    <row r="885" ht="14.25">
      <c r="F885" s="67"/>
    </row>
    <row r="886" ht="14.25">
      <c r="F886" s="67"/>
    </row>
    <row r="887" ht="14.25">
      <c r="F887" s="67"/>
    </row>
    <row r="888" ht="14.25">
      <c r="F888" s="67"/>
    </row>
    <row r="889" ht="14.25">
      <c r="F889" s="67"/>
    </row>
    <row r="890" ht="14.25">
      <c r="F890" s="67"/>
    </row>
    <row r="891" ht="14.25">
      <c r="F891" s="67"/>
    </row>
    <row r="892" ht="14.25">
      <c r="F892" s="67"/>
    </row>
    <row r="893" ht="14.25">
      <c r="F893" s="67"/>
    </row>
    <row r="894" ht="14.25">
      <c r="F894" s="67"/>
    </row>
    <row r="895" ht="14.25">
      <c r="F895" s="67"/>
    </row>
    <row r="896" ht="14.25">
      <c r="F896" s="67"/>
    </row>
    <row r="897" ht="14.25">
      <c r="F897" s="67"/>
    </row>
    <row r="898" ht="14.25">
      <c r="F898" s="67"/>
    </row>
    <row r="899" ht="14.25">
      <c r="F899" s="67"/>
    </row>
    <row r="900" ht="14.25">
      <c r="F900" s="67"/>
    </row>
    <row r="901" ht="14.25">
      <c r="F901" s="67"/>
    </row>
    <row r="902" ht="14.25">
      <c r="F902" s="67"/>
    </row>
    <row r="903" ht="14.25">
      <c r="F903" s="67"/>
    </row>
    <row r="904" ht="14.25">
      <c r="F904" s="67"/>
    </row>
    <row r="905" ht="14.25">
      <c r="F905" s="67"/>
    </row>
    <row r="906" ht="14.25">
      <c r="F906" s="67"/>
    </row>
    <row r="907" ht="14.25">
      <c r="F907" s="67"/>
    </row>
    <row r="908" ht="14.25">
      <c r="F908" s="67"/>
    </row>
    <row r="909" ht="14.25">
      <c r="F909" s="67"/>
    </row>
    <row r="910" ht="14.25">
      <c r="F910" s="67"/>
    </row>
    <row r="911" ht="14.25">
      <c r="F911" s="67"/>
    </row>
    <row r="912" ht="14.25">
      <c r="F912" s="67"/>
    </row>
    <row r="913" ht="14.25">
      <c r="F913" s="67"/>
    </row>
  </sheetData>
  <sheetProtection/>
  <mergeCells count="2">
    <mergeCell ref="E5:L5"/>
    <mergeCell ref="A1:C1"/>
  </mergeCells>
  <hyperlinks>
    <hyperlink ref="A425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22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  <col min="8" max="12" width="9.00390625" style="0" customWidth="1"/>
  </cols>
  <sheetData>
    <row r="1" spans="1:14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  <c r="N1" s="58"/>
    </row>
    <row r="2" spans="1:4" ht="22.5" customHeight="1">
      <c r="A2" s="88" t="s">
        <v>169</v>
      </c>
      <c r="B2" s="9"/>
      <c r="D2" s="66"/>
    </row>
    <row r="3" spans="1:4" ht="12.75" customHeight="1">
      <c r="A3" s="2" t="str">
        <f>Contents!A3</f>
        <v>Released at 11:30 am (Canberra time) Wed 27 April 2016</v>
      </c>
      <c r="B3" s="2"/>
      <c r="D3" s="66"/>
    </row>
    <row r="4" spans="1:4" ht="25.5" customHeight="1">
      <c r="A4" s="5" t="s">
        <v>182</v>
      </c>
      <c r="B4" s="11"/>
      <c r="D4" s="66"/>
    </row>
    <row r="5" spans="1:12" s="33" customFormat="1" ht="14.25">
      <c r="A5" s="35"/>
      <c r="B5" s="29"/>
      <c r="C5" s="65"/>
      <c r="D5" s="28"/>
      <c r="E5" s="64"/>
      <c r="F5" s="28"/>
      <c r="G5" s="64"/>
      <c r="H5" s="64"/>
      <c r="I5" s="64"/>
      <c r="J5" s="64"/>
      <c r="K5" s="64"/>
      <c r="L5" s="64"/>
    </row>
    <row r="6" spans="1:12" s="33" customFormat="1" ht="56.25">
      <c r="A6" s="52" t="s">
        <v>6</v>
      </c>
      <c r="B6" s="52" t="s">
        <v>7</v>
      </c>
      <c r="C6" s="52" t="s">
        <v>8</v>
      </c>
      <c r="D6" s="53" t="s">
        <v>11</v>
      </c>
      <c r="E6" s="53" t="s">
        <v>191</v>
      </c>
      <c r="F6" s="77" t="s">
        <v>12</v>
      </c>
      <c r="G6" s="53" t="s">
        <v>192</v>
      </c>
      <c r="H6" s="28"/>
      <c r="I6" s="28"/>
      <c r="J6" s="28"/>
      <c r="K6" s="28"/>
      <c r="L6" s="28"/>
    </row>
    <row r="7" spans="1:12" s="33" customFormat="1" ht="14.25" customHeight="1">
      <c r="A7" s="71">
        <v>5</v>
      </c>
      <c r="B7" s="71" t="s">
        <v>76</v>
      </c>
      <c r="C7" s="71" t="s">
        <v>153</v>
      </c>
      <c r="D7" s="76">
        <v>81399298.77</v>
      </c>
      <c r="E7" s="71"/>
      <c r="F7" s="76">
        <v>11176.93</v>
      </c>
      <c r="G7" s="71"/>
      <c r="H7" s="22"/>
      <c r="I7" s="22"/>
      <c r="J7" s="22"/>
      <c r="K7" s="22"/>
      <c r="L7" s="22"/>
    </row>
    <row r="8" spans="1:7" s="33" customFormat="1" ht="14.25" customHeight="1">
      <c r="A8" s="71">
        <v>5</v>
      </c>
      <c r="B8" s="71" t="s">
        <v>76</v>
      </c>
      <c r="C8" s="71" t="s">
        <v>16</v>
      </c>
      <c r="D8" s="76">
        <v>11176.93</v>
      </c>
      <c r="E8" s="71"/>
      <c r="F8" s="76">
        <v>11176.93</v>
      </c>
      <c r="G8" s="71"/>
    </row>
    <row r="9" spans="1:12" s="33" customFormat="1" ht="14.25" customHeight="1">
      <c r="A9" s="71">
        <v>5</v>
      </c>
      <c r="B9" s="71" t="s">
        <v>76</v>
      </c>
      <c r="C9" s="71" t="s">
        <v>17</v>
      </c>
      <c r="D9" s="76">
        <v>3265.67</v>
      </c>
      <c r="E9" s="71"/>
      <c r="F9" s="76">
        <v>3265.67</v>
      </c>
      <c r="G9" s="71"/>
      <c r="H9" s="37"/>
      <c r="I9" s="37"/>
      <c r="J9" s="37"/>
      <c r="K9" s="37"/>
      <c r="L9" s="37"/>
    </row>
    <row r="10" spans="1:12" s="33" customFormat="1" ht="14.25" customHeight="1">
      <c r="A10" s="71">
        <v>5</v>
      </c>
      <c r="B10" s="71" t="s">
        <v>76</v>
      </c>
      <c r="C10" s="71" t="s">
        <v>26</v>
      </c>
      <c r="D10" s="76">
        <v>343850.82</v>
      </c>
      <c r="E10" s="71"/>
      <c r="F10" s="76">
        <v>9632.64</v>
      </c>
      <c r="G10" s="71"/>
      <c r="H10" s="37"/>
      <c r="I10" s="37"/>
      <c r="J10" s="37"/>
      <c r="K10" s="37"/>
      <c r="L10" s="37"/>
    </row>
    <row r="11" spans="1:12" s="33" customFormat="1" ht="14.25" customHeight="1">
      <c r="A11" s="71">
        <v>5</v>
      </c>
      <c r="B11" s="71" t="s">
        <v>76</v>
      </c>
      <c r="C11" s="71" t="s">
        <v>18</v>
      </c>
      <c r="D11" s="76">
        <v>102684.15</v>
      </c>
      <c r="E11" s="71"/>
      <c r="F11" s="76">
        <v>697.21</v>
      </c>
      <c r="G11" s="71" t="s">
        <v>24</v>
      </c>
      <c r="H11" s="20"/>
      <c r="I11" s="20"/>
      <c r="J11" s="20"/>
      <c r="K11" s="20"/>
      <c r="L11" s="20"/>
    </row>
    <row r="12" spans="1:7" s="33" customFormat="1" ht="14.25" customHeight="1">
      <c r="A12" s="71">
        <v>5</v>
      </c>
      <c r="B12" s="71" t="s">
        <v>76</v>
      </c>
      <c r="C12" s="71" t="s">
        <v>19</v>
      </c>
      <c r="D12" s="76">
        <v>85485.19</v>
      </c>
      <c r="E12" s="71"/>
      <c r="F12" s="76">
        <v>5934.71</v>
      </c>
      <c r="G12" s="71"/>
    </row>
    <row r="13" spans="1:12" s="33" customFormat="1" ht="14.25" customHeight="1">
      <c r="A13" s="71">
        <v>5</v>
      </c>
      <c r="B13" s="71" t="s">
        <v>76</v>
      </c>
      <c r="C13" s="71" t="s">
        <v>20</v>
      </c>
      <c r="D13" s="76">
        <v>6085.19</v>
      </c>
      <c r="E13" s="71" t="s">
        <v>27</v>
      </c>
      <c r="F13" s="76">
        <v>151.11</v>
      </c>
      <c r="G13" s="71" t="s">
        <v>27</v>
      </c>
      <c r="H13" s="37"/>
      <c r="I13" s="37"/>
      <c r="J13" s="37"/>
      <c r="K13" s="37"/>
      <c r="L13" s="37"/>
    </row>
    <row r="14" spans="1:12" s="33" customFormat="1" ht="14.25" customHeight="1">
      <c r="A14" s="71">
        <v>5</v>
      </c>
      <c r="B14" s="71" t="s">
        <v>76</v>
      </c>
      <c r="C14" s="71" t="s">
        <v>154</v>
      </c>
      <c r="D14" s="76">
        <v>7562.12</v>
      </c>
      <c r="E14" s="71" t="s">
        <v>24</v>
      </c>
      <c r="F14" s="76">
        <v>917.7</v>
      </c>
      <c r="G14" s="71" t="s">
        <v>24</v>
      </c>
      <c r="H14" s="37"/>
      <c r="I14" s="37"/>
      <c r="J14" s="37"/>
      <c r="K14" s="37"/>
      <c r="L14" s="37"/>
    </row>
    <row r="15" spans="1:12" s="33" customFormat="1" ht="14.25" customHeight="1">
      <c r="A15" s="71">
        <v>5</v>
      </c>
      <c r="B15" s="71" t="s">
        <v>76</v>
      </c>
      <c r="C15" s="71" t="s">
        <v>21</v>
      </c>
      <c r="D15" s="76">
        <v>13647.31</v>
      </c>
      <c r="E15" s="71" t="s">
        <v>24</v>
      </c>
      <c r="F15" s="76">
        <v>1063.61</v>
      </c>
      <c r="G15" s="71" t="s">
        <v>24</v>
      </c>
      <c r="H15" s="20"/>
      <c r="I15" s="20"/>
      <c r="J15" s="20"/>
      <c r="K15" s="20"/>
      <c r="L15" s="20"/>
    </row>
    <row r="16" spans="1:12" s="33" customFormat="1" ht="14.25" customHeight="1">
      <c r="A16" s="71">
        <v>5</v>
      </c>
      <c r="B16" s="71" t="s">
        <v>76</v>
      </c>
      <c r="C16" s="71" t="s">
        <v>22</v>
      </c>
      <c r="D16" s="76">
        <v>131039.6</v>
      </c>
      <c r="E16" s="71"/>
      <c r="F16" s="76">
        <v>4287.4</v>
      </c>
      <c r="G16" s="71"/>
      <c r="H16" s="36"/>
      <c r="I16" s="36"/>
      <c r="J16" s="36"/>
      <c r="K16" s="36"/>
      <c r="L16" s="36"/>
    </row>
    <row r="17" spans="1:7" s="33" customFormat="1" ht="14.25" customHeight="1">
      <c r="A17" s="71">
        <v>5</v>
      </c>
      <c r="B17" s="71" t="s">
        <v>76</v>
      </c>
      <c r="C17" s="71" t="s">
        <v>23</v>
      </c>
      <c r="D17" s="76">
        <v>147.67</v>
      </c>
      <c r="E17" s="71" t="s">
        <v>81</v>
      </c>
      <c r="F17" s="76">
        <v>12.8</v>
      </c>
      <c r="G17" s="71" t="s">
        <v>27</v>
      </c>
    </row>
    <row r="18" spans="1:12" s="33" customFormat="1" ht="14.25" customHeight="1">
      <c r="A18" s="71">
        <v>5</v>
      </c>
      <c r="B18" s="71" t="s">
        <v>76</v>
      </c>
      <c r="C18" s="71" t="s">
        <v>25</v>
      </c>
      <c r="D18" s="76">
        <v>10808.02</v>
      </c>
      <c r="E18" s="71" t="s">
        <v>24</v>
      </c>
      <c r="F18" s="76">
        <v>1046.66</v>
      </c>
      <c r="G18" s="71"/>
      <c r="H18" s="37"/>
      <c r="I18" s="37"/>
      <c r="J18" s="37"/>
      <c r="K18" s="37"/>
      <c r="L18" s="37"/>
    </row>
    <row r="19" spans="1:12" s="33" customFormat="1" ht="14.25" customHeight="1">
      <c r="A19" s="71">
        <v>5</v>
      </c>
      <c r="B19" s="71" t="s">
        <v>76</v>
      </c>
      <c r="C19" s="71" t="s">
        <v>155</v>
      </c>
      <c r="D19" s="76">
        <v>38.89</v>
      </c>
      <c r="E19" s="71" t="s">
        <v>81</v>
      </c>
      <c r="F19" s="76">
        <v>43.98</v>
      </c>
      <c r="G19" s="71" t="s">
        <v>27</v>
      </c>
      <c r="H19" s="37"/>
      <c r="I19" s="37"/>
      <c r="J19" s="37"/>
      <c r="K19" s="37"/>
      <c r="L19" s="37"/>
    </row>
    <row r="20" spans="1:12" s="33" customFormat="1" ht="14.25" customHeight="1">
      <c r="A20" s="71">
        <v>5</v>
      </c>
      <c r="B20" s="71" t="s">
        <v>76</v>
      </c>
      <c r="C20" s="71" t="s">
        <v>28</v>
      </c>
      <c r="D20" s="76">
        <v>8039726.67</v>
      </c>
      <c r="E20" s="71" t="s">
        <v>24</v>
      </c>
      <c r="F20" s="76">
        <v>638.69</v>
      </c>
      <c r="G20" s="71" t="s">
        <v>24</v>
      </c>
      <c r="H20" s="22"/>
      <c r="I20" s="22"/>
      <c r="J20" s="22"/>
      <c r="K20" s="22"/>
      <c r="L20" s="22"/>
    </row>
    <row r="21" spans="1:12" s="33" customFormat="1" ht="14.25" customHeight="1">
      <c r="A21" s="71">
        <v>5</v>
      </c>
      <c r="B21" s="71" t="s">
        <v>76</v>
      </c>
      <c r="C21" s="71" t="s">
        <v>29</v>
      </c>
      <c r="D21" s="76">
        <v>288977.1</v>
      </c>
      <c r="E21" s="71" t="s">
        <v>24</v>
      </c>
      <c r="F21" s="76">
        <v>73.37</v>
      </c>
      <c r="G21" s="71" t="s">
        <v>24</v>
      </c>
      <c r="H21" s="37"/>
      <c r="I21" s="37"/>
      <c r="J21" s="37"/>
      <c r="K21" s="37"/>
      <c r="L21" s="37"/>
    </row>
    <row r="22" spans="1:12" s="33" customFormat="1" ht="14.25" customHeight="1">
      <c r="A22" s="71">
        <v>5</v>
      </c>
      <c r="B22" s="71" t="s">
        <v>76</v>
      </c>
      <c r="C22" s="71" t="s">
        <v>30</v>
      </c>
      <c r="D22" s="76">
        <v>2674.27</v>
      </c>
      <c r="E22" s="71" t="s">
        <v>24</v>
      </c>
      <c r="F22" s="76">
        <v>73.37</v>
      </c>
      <c r="G22" s="71" t="s">
        <v>24</v>
      </c>
      <c r="H22" s="37"/>
      <c r="I22" s="37"/>
      <c r="J22" s="37"/>
      <c r="K22" s="37"/>
      <c r="L22" s="37"/>
    </row>
    <row r="23" spans="1:12" s="33" customFormat="1" ht="14.25" customHeight="1">
      <c r="A23" s="71">
        <v>5</v>
      </c>
      <c r="B23" s="71" t="s">
        <v>76</v>
      </c>
      <c r="C23" s="71" t="s">
        <v>31</v>
      </c>
      <c r="D23" s="76">
        <v>111992.12</v>
      </c>
      <c r="E23" s="71" t="s">
        <v>24</v>
      </c>
      <c r="F23" s="76">
        <v>25.22</v>
      </c>
      <c r="G23" s="71" t="s">
        <v>27</v>
      </c>
      <c r="H23" s="36"/>
      <c r="I23" s="36"/>
      <c r="J23" s="36"/>
      <c r="K23" s="36"/>
      <c r="L23" s="36"/>
    </row>
    <row r="24" spans="1:12" s="33" customFormat="1" ht="14.25" customHeight="1">
      <c r="A24" s="71">
        <v>5</v>
      </c>
      <c r="B24" s="71" t="s">
        <v>76</v>
      </c>
      <c r="C24" s="71" t="s">
        <v>33</v>
      </c>
      <c r="D24" s="76">
        <v>170.76</v>
      </c>
      <c r="E24" s="71" t="s">
        <v>24</v>
      </c>
      <c r="F24" s="76">
        <v>25.22</v>
      </c>
      <c r="G24" s="71" t="s">
        <v>27</v>
      </c>
      <c r="H24" s="22"/>
      <c r="I24" s="22"/>
      <c r="J24" s="22"/>
      <c r="K24" s="22"/>
      <c r="L24" s="22"/>
    </row>
    <row r="25" spans="1:12" s="33" customFormat="1" ht="14.25" customHeight="1">
      <c r="A25" s="71">
        <v>5</v>
      </c>
      <c r="B25" s="71" t="s">
        <v>76</v>
      </c>
      <c r="C25" s="71" t="s">
        <v>150</v>
      </c>
      <c r="D25" s="76">
        <v>47776.31</v>
      </c>
      <c r="E25" s="71"/>
      <c r="F25" s="76">
        <v>3265.67</v>
      </c>
      <c r="G25" s="71"/>
      <c r="H25" s="37"/>
      <c r="I25" s="37"/>
      <c r="J25" s="37"/>
      <c r="K25" s="37"/>
      <c r="L25" s="37"/>
    </row>
    <row r="26" spans="1:12" s="33" customFormat="1" ht="14.25" customHeight="1">
      <c r="A26" s="71">
        <v>5</v>
      </c>
      <c r="B26" s="71" t="s">
        <v>76</v>
      </c>
      <c r="C26" s="71" t="s">
        <v>151</v>
      </c>
      <c r="D26" s="76">
        <v>258198.75</v>
      </c>
      <c r="E26" s="71"/>
      <c r="F26" s="76">
        <v>3265.67</v>
      </c>
      <c r="G26" s="71"/>
      <c r="H26" s="37"/>
      <c r="I26" s="37"/>
      <c r="J26" s="37"/>
      <c r="K26" s="37"/>
      <c r="L26" s="37"/>
    </row>
    <row r="27" spans="1:12" s="33" customFormat="1" ht="14.25" customHeight="1">
      <c r="A27" s="71">
        <v>5</v>
      </c>
      <c r="B27" s="71" t="s">
        <v>76</v>
      </c>
      <c r="C27" s="71" t="s">
        <v>156</v>
      </c>
      <c r="D27" s="91">
        <v>5.4</v>
      </c>
      <c r="E27" s="71"/>
      <c r="F27" s="76" t="s">
        <v>34</v>
      </c>
      <c r="G27" s="71"/>
      <c r="H27" s="36"/>
      <c r="I27" s="36"/>
      <c r="J27" s="36"/>
      <c r="K27" s="36"/>
      <c r="L27" s="36"/>
    </row>
    <row r="28" spans="1:12" s="33" customFormat="1" ht="14.25" customHeight="1">
      <c r="A28" s="71">
        <v>5</v>
      </c>
      <c r="B28" s="71" t="s">
        <v>76</v>
      </c>
      <c r="C28" s="71" t="s">
        <v>157</v>
      </c>
      <c r="D28" s="76">
        <v>85652.07</v>
      </c>
      <c r="E28" s="71"/>
      <c r="F28" s="76">
        <v>8323.29</v>
      </c>
      <c r="G28" s="71"/>
      <c r="H28" s="22"/>
      <c r="I28" s="22"/>
      <c r="J28" s="22"/>
      <c r="K28" s="22"/>
      <c r="L28" s="22"/>
    </row>
    <row r="29" spans="1:12" s="33" customFormat="1" ht="14.25" customHeight="1">
      <c r="A29" s="71">
        <v>5</v>
      </c>
      <c r="B29" s="71" t="s">
        <v>76</v>
      </c>
      <c r="C29" s="71" t="s">
        <v>152</v>
      </c>
      <c r="D29" s="76">
        <v>343850.82</v>
      </c>
      <c r="E29" s="71"/>
      <c r="F29" s="76">
        <v>9632.64</v>
      </c>
      <c r="G29" s="71"/>
      <c r="H29" s="37"/>
      <c r="I29" s="37"/>
      <c r="J29" s="37"/>
      <c r="K29" s="37"/>
      <c r="L29" s="37"/>
    </row>
    <row r="30" spans="1:12" s="33" customFormat="1" ht="14.25" customHeight="1">
      <c r="A30" s="71">
        <v>5</v>
      </c>
      <c r="B30" s="71" t="s">
        <v>76</v>
      </c>
      <c r="C30" s="71" t="s">
        <v>35</v>
      </c>
      <c r="D30" s="76">
        <v>66297851.39</v>
      </c>
      <c r="E30" s="71"/>
      <c r="F30" s="76">
        <v>7699.74</v>
      </c>
      <c r="G30" s="71"/>
      <c r="H30" s="37"/>
      <c r="I30" s="37"/>
      <c r="J30" s="37"/>
      <c r="K30" s="37"/>
      <c r="L30" s="37"/>
    </row>
    <row r="31" spans="1:7" s="33" customFormat="1" ht="14.25" customHeight="1">
      <c r="A31" s="71">
        <v>5</v>
      </c>
      <c r="B31" s="71" t="s">
        <v>76</v>
      </c>
      <c r="C31" s="71" t="s">
        <v>36</v>
      </c>
      <c r="D31" s="76">
        <v>11454.58</v>
      </c>
      <c r="E31" s="71" t="s">
        <v>24</v>
      </c>
      <c r="F31" s="76">
        <v>1147.08</v>
      </c>
      <c r="G31" s="71" t="s">
        <v>24</v>
      </c>
    </row>
    <row r="32" spans="1:7" ht="14.25" customHeight="1">
      <c r="A32" s="71">
        <v>5</v>
      </c>
      <c r="B32" s="71" t="s">
        <v>76</v>
      </c>
      <c r="C32" s="71" t="s">
        <v>37</v>
      </c>
      <c r="D32" s="76">
        <v>50863.52</v>
      </c>
      <c r="E32" s="71" t="s">
        <v>24</v>
      </c>
      <c r="F32" s="76">
        <v>1147.08</v>
      </c>
      <c r="G32" s="71" t="s">
        <v>24</v>
      </c>
    </row>
    <row r="33" spans="1:7" ht="14.25" customHeight="1">
      <c r="A33" s="71">
        <v>5</v>
      </c>
      <c r="B33" s="71" t="s">
        <v>76</v>
      </c>
      <c r="C33" s="71" t="s">
        <v>38</v>
      </c>
      <c r="D33" s="91">
        <v>4.44</v>
      </c>
      <c r="E33" s="71" t="s">
        <v>24</v>
      </c>
      <c r="F33" s="76" t="s">
        <v>34</v>
      </c>
      <c r="G33" s="71"/>
    </row>
    <row r="34" spans="1:7" ht="14.25">
      <c r="A34" s="71">
        <v>5</v>
      </c>
      <c r="B34" s="71" t="s">
        <v>76</v>
      </c>
      <c r="C34" s="71" t="s">
        <v>187</v>
      </c>
      <c r="D34" s="76">
        <v>167622.78</v>
      </c>
      <c r="E34" s="71"/>
      <c r="F34" s="76">
        <v>3052.58</v>
      </c>
      <c r="G34" s="71"/>
    </row>
    <row r="35" spans="1:7" ht="14.25">
      <c r="A35" s="71">
        <v>5</v>
      </c>
      <c r="B35" s="71" t="s">
        <v>76</v>
      </c>
      <c r="C35" s="71" t="s">
        <v>158</v>
      </c>
      <c r="D35" s="76">
        <v>3925.09</v>
      </c>
      <c r="E35" s="71" t="s">
        <v>24</v>
      </c>
      <c r="F35" s="76">
        <v>113.31</v>
      </c>
      <c r="G35" s="71" t="s">
        <v>24</v>
      </c>
    </row>
    <row r="36" spans="1:7" ht="14.25">
      <c r="A36" s="71">
        <v>5</v>
      </c>
      <c r="B36" s="71" t="s">
        <v>76</v>
      </c>
      <c r="C36" s="71" t="s">
        <v>159</v>
      </c>
      <c r="D36" s="76">
        <v>32479.09</v>
      </c>
      <c r="E36" s="71" t="s">
        <v>24</v>
      </c>
      <c r="F36" s="76">
        <v>113.31</v>
      </c>
      <c r="G36" s="71" t="s">
        <v>24</v>
      </c>
    </row>
    <row r="37" spans="1:7" ht="14.25">
      <c r="A37" s="71">
        <v>5</v>
      </c>
      <c r="B37" s="71" t="s">
        <v>76</v>
      </c>
      <c r="C37" s="71" t="s">
        <v>160</v>
      </c>
      <c r="D37" s="91">
        <v>8.27</v>
      </c>
      <c r="E37" s="71"/>
      <c r="F37" s="76" t="s">
        <v>34</v>
      </c>
      <c r="G37" s="71"/>
    </row>
    <row r="38" spans="1:7" ht="14.25">
      <c r="A38" s="71">
        <v>5</v>
      </c>
      <c r="B38" s="71" t="s">
        <v>76</v>
      </c>
      <c r="C38" s="71" t="s">
        <v>188</v>
      </c>
      <c r="D38" s="76">
        <v>21524.08</v>
      </c>
      <c r="E38" s="71" t="s">
        <v>24</v>
      </c>
      <c r="F38" s="76">
        <v>304.21</v>
      </c>
      <c r="G38" s="71" t="s">
        <v>24</v>
      </c>
    </row>
    <row r="39" spans="1:7" ht="14.25">
      <c r="A39" s="71">
        <v>5</v>
      </c>
      <c r="B39" s="71" t="s">
        <v>76</v>
      </c>
      <c r="C39" s="71" t="s">
        <v>161</v>
      </c>
      <c r="D39" s="76">
        <v>603.93</v>
      </c>
      <c r="E39" s="71" t="s">
        <v>27</v>
      </c>
      <c r="F39" s="76">
        <v>11.62</v>
      </c>
      <c r="G39" s="71" t="s">
        <v>27</v>
      </c>
    </row>
    <row r="40" spans="1:7" ht="14.25">
      <c r="A40" s="71">
        <v>5</v>
      </c>
      <c r="B40" s="71" t="s">
        <v>76</v>
      </c>
      <c r="C40" s="71" t="s">
        <v>162</v>
      </c>
      <c r="D40" s="76">
        <v>3637.53</v>
      </c>
      <c r="E40" s="71" t="s">
        <v>27</v>
      </c>
      <c r="F40" s="76">
        <v>11.62</v>
      </c>
      <c r="G40" s="71" t="s">
        <v>27</v>
      </c>
    </row>
    <row r="41" spans="1:7" ht="14.25">
      <c r="A41" s="71">
        <v>5</v>
      </c>
      <c r="B41" s="71" t="s">
        <v>76</v>
      </c>
      <c r="C41" s="71" t="s">
        <v>163</v>
      </c>
      <c r="D41" s="91">
        <v>6.02</v>
      </c>
      <c r="E41" s="71"/>
      <c r="F41" s="76" t="s">
        <v>34</v>
      </c>
      <c r="G41" s="71"/>
    </row>
    <row r="42" spans="1:7" ht="14.25">
      <c r="A42" s="71">
        <v>5</v>
      </c>
      <c r="B42" s="71" t="s">
        <v>76</v>
      </c>
      <c r="C42" s="71" t="s">
        <v>39</v>
      </c>
      <c r="D42" s="76">
        <v>25.88</v>
      </c>
      <c r="E42" s="71" t="s">
        <v>81</v>
      </c>
      <c r="F42" s="76">
        <v>3.23</v>
      </c>
      <c r="G42" s="71" t="s">
        <v>81</v>
      </c>
    </row>
    <row r="43" spans="1:7" ht="14.25">
      <c r="A43" s="71">
        <v>5</v>
      </c>
      <c r="B43" s="71" t="s">
        <v>76</v>
      </c>
      <c r="C43" s="71" t="s">
        <v>40</v>
      </c>
      <c r="D43" s="76">
        <v>25.88</v>
      </c>
      <c r="E43" s="71" t="s">
        <v>81</v>
      </c>
      <c r="F43" s="76">
        <v>3.23</v>
      </c>
      <c r="G43" s="71" t="s">
        <v>81</v>
      </c>
    </row>
    <row r="44" spans="1:7" ht="14.25">
      <c r="A44" s="71">
        <v>5</v>
      </c>
      <c r="B44" s="71" t="s">
        <v>76</v>
      </c>
      <c r="C44" s="71" t="s">
        <v>41</v>
      </c>
      <c r="D44" s="76">
        <v>640.42</v>
      </c>
      <c r="E44" s="71" t="s">
        <v>81</v>
      </c>
      <c r="F44" s="76">
        <v>3.23</v>
      </c>
      <c r="G44" s="71" t="s">
        <v>81</v>
      </c>
    </row>
    <row r="45" spans="1:7" ht="14.25">
      <c r="A45" s="71">
        <v>5</v>
      </c>
      <c r="B45" s="71" t="s">
        <v>76</v>
      </c>
      <c r="C45" s="71" t="s">
        <v>42</v>
      </c>
      <c r="D45" s="91">
        <v>24.75</v>
      </c>
      <c r="E45" s="71"/>
      <c r="F45" s="76" t="s">
        <v>34</v>
      </c>
      <c r="G45" s="71"/>
    </row>
    <row r="46" spans="1:7" ht="14.25">
      <c r="A46" s="71">
        <v>5</v>
      </c>
      <c r="B46" s="71" t="s">
        <v>76</v>
      </c>
      <c r="C46" s="71" t="s">
        <v>138</v>
      </c>
      <c r="D46" s="76">
        <v>6631125.31</v>
      </c>
      <c r="E46" s="71"/>
      <c r="F46" s="76">
        <v>4473.99</v>
      </c>
      <c r="G46" s="71"/>
    </row>
    <row r="47" spans="1:7" ht="14.25">
      <c r="A47" s="71">
        <v>5</v>
      </c>
      <c r="B47" s="71" t="s">
        <v>76</v>
      </c>
      <c r="C47" s="71" t="s">
        <v>43</v>
      </c>
      <c r="D47" s="76">
        <v>940.18</v>
      </c>
      <c r="E47" s="71"/>
      <c r="F47" s="76">
        <v>878.23</v>
      </c>
      <c r="G47" s="71"/>
    </row>
    <row r="48" spans="1:7" ht="14.25">
      <c r="A48" s="71">
        <v>5</v>
      </c>
      <c r="B48" s="71" t="s">
        <v>76</v>
      </c>
      <c r="C48" s="71" t="s">
        <v>44</v>
      </c>
      <c r="D48" s="76">
        <v>8220.21</v>
      </c>
      <c r="E48" s="71"/>
      <c r="F48" s="76">
        <v>878.23</v>
      </c>
      <c r="G48" s="71"/>
    </row>
    <row r="49" spans="1:7" ht="14.25">
      <c r="A49" s="71">
        <v>5</v>
      </c>
      <c r="B49" s="71" t="s">
        <v>76</v>
      </c>
      <c r="C49" s="71" t="s">
        <v>45</v>
      </c>
      <c r="D49" s="91">
        <v>8.74</v>
      </c>
      <c r="E49" s="71"/>
      <c r="F49" s="76" t="s">
        <v>34</v>
      </c>
      <c r="G49" s="71"/>
    </row>
    <row r="50" spans="1:7" ht="14.25">
      <c r="A50" s="71">
        <v>5</v>
      </c>
      <c r="B50" s="71" t="s">
        <v>76</v>
      </c>
      <c r="C50" s="71" t="s">
        <v>165</v>
      </c>
      <c r="D50" s="76">
        <v>9.7</v>
      </c>
      <c r="E50" s="71" t="s">
        <v>81</v>
      </c>
      <c r="F50" s="76">
        <v>3.23</v>
      </c>
      <c r="G50" s="71" t="s">
        <v>81</v>
      </c>
    </row>
    <row r="51" spans="1:7" ht="14.25">
      <c r="A51" s="71">
        <v>5</v>
      </c>
      <c r="B51" s="71" t="s">
        <v>76</v>
      </c>
      <c r="C51" s="71" t="s">
        <v>52</v>
      </c>
      <c r="D51" s="76">
        <v>1805534.45</v>
      </c>
      <c r="E51" s="71"/>
      <c r="F51" s="76">
        <v>2779.35</v>
      </c>
      <c r="G51" s="71"/>
    </row>
    <row r="52" spans="1:7" ht="14.25">
      <c r="A52" s="71">
        <v>5</v>
      </c>
      <c r="B52" s="71" t="s">
        <v>76</v>
      </c>
      <c r="C52" s="71" t="s">
        <v>53</v>
      </c>
      <c r="D52" s="76">
        <v>4317.45</v>
      </c>
      <c r="E52" s="71"/>
      <c r="F52" s="76">
        <v>589.41</v>
      </c>
      <c r="G52" s="71"/>
    </row>
    <row r="53" spans="1:7" ht="14.25">
      <c r="A53" s="71">
        <v>5</v>
      </c>
      <c r="B53" s="71" t="s">
        <v>76</v>
      </c>
      <c r="C53" s="71" t="s">
        <v>54</v>
      </c>
      <c r="D53" s="76">
        <v>44061.66</v>
      </c>
      <c r="E53" s="71"/>
      <c r="F53" s="76">
        <v>589.41</v>
      </c>
      <c r="G53" s="71"/>
    </row>
    <row r="54" spans="1:7" ht="14.25">
      <c r="A54" s="71">
        <v>5</v>
      </c>
      <c r="B54" s="71" t="s">
        <v>76</v>
      </c>
      <c r="C54" s="71" t="s">
        <v>55</v>
      </c>
      <c r="D54" s="91">
        <v>10.21</v>
      </c>
      <c r="E54" s="71"/>
      <c r="F54" s="76" t="s">
        <v>34</v>
      </c>
      <c r="G54" s="71"/>
    </row>
    <row r="55" spans="1:7" ht="14.25">
      <c r="A55" s="71">
        <v>5</v>
      </c>
      <c r="B55" s="71" t="s">
        <v>76</v>
      </c>
      <c r="C55" s="71" t="s">
        <v>56</v>
      </c>
      <c r="D55" s="76">
        <v>10862.86</v>
      </c>
      <c r="E55" s="71" t="s">
        <v>24</v>
      </c>
      <c r="F55" s="76">
        <v>660.58</v>
      </c>
      <c r="G55" s="71"/>
    </row>
    <row r="56" spans="1:7" ht="14.25">
      <c r="A56" s="71">
        <v>5</v>
      </c>
      <c r="B56" s="71" t="s">
        <v>76</v>
      </c>
      <c r="C56" s="71" t="s">
        <v>57</v>
      </c>
      <c r="D56" s="76">
        <v>9130.91</v>
      </c>
      <c r="E56" s="71" t="s">
        <v>24</v>
      </c>
      <c r="F56" s="76">
        <v>651.27</v>
      </c>
      <c r="G56" s="71"/>
    </row>
    <row r="57" spans="1:7" ht="14.25">
      <c r="A57" s="71">
        <v>5</v>
      </c>
      <c r="B57" s="71" t="s">
        <v>76</v>
      </c>
      <c r="C57" s="71" t="s">
        <v>58</v>
      </c>
      <c r="D57" s="76">
        <v>38967.44</v>
      </c>
      <c r="E57" s="71" t="s">
        <v>24</v>
      </c>
      <c r="F57" s="76">
        <v>651.27</v>
      </c>
      <c r="G57" s="71"/>
    </row>
    <row r="58" spans="1:7" ht="14.25">
      <c r="A58" s="71">
        <v>5</v>
      </c>
      <c r="B58" s="71" t="s">
        <v>76</v>
      </c>
      <c r="C58" s="71" t="s">
        <v>59</v>
      </c>
      <c r="D58" s="91">
        <v>4.27</v>
      </c>
      <c r="E58" s="71"/>
      <c r="F58" s="76" t="s">
        <v>34</v>
      </c>
      <c r="G58" s="71"/>
    </row>
    <row r="59" spans="1:7" ht="14.25">
      <c r="A59" s="71">
        <v>5</v>
      </c>
      <c r="B59" s="71" t="s">
        <v>76</v>
      </c>
      <c r="C59" s="71" t="s">
        <v>60</v>
      </c>
      <c r="D59" s="76">
        <v>9266.86</v>
      </c>
      <c r="E59" s="71"/>
      <c r="F59" s="76">
        <v>479.87</v>
      </c>
      <c r="G59" s="71" t="s">
        <v>24</v>
      </c>
    </row>
    <row r="60" spans="1:7" ht="14.25">
      <c r="A60" s="71">
        <v>5</v>
      </c>
      <c r="B60" s="71" t="s">
        <v>76</v>
      </c>
      <c r="C60" s="71" t="s">
        <v>61</v>
      </c>
      <c r="D60" s="76">
        <v>7581.17</v>
      </c>
      <c r="E60" s="71"/>
      <c r="F60" s="76">
        <v>373.26</v>
      </c>
      <c r="G60" s="71" t="s">
        <v>24</v>
      </c>
    </row>
    <row r="61" spans="1:7" ht="14.25">
      <c r="A61" s="71">
        <v>5</v>
      </c>
      <c r="B61" s="71" t="s">
        <v>76</v>
      </c>
      <c r="C61" s="71" t="s">
        <v>62</v>
      </c>
      <c r="D61" s="76">
        <v>54905.88</v>
      </c>
      <c r="E61" s="71"/>
      <c r="F61" s="76">
        <v>373.26</v>
      </c>
      <c r="G61" s="71" t="s">
        <v>24</v>
      </c>
    </row>
    <row r="62" spans="1:7" ht="14.25">
      <c r="A62" s="71">
        <v>5</v>
      </c>
      <c r="B62" s="71" t="s">
        <v>76</v>
      </c>
      <c r="C62" s="71" t="s">
        <v>63</v>
      </c>
      <c r="D62" s="91">
        <v>7.24</v>
      </c>
      <c r="E62" s="71"/>
      <c r="F62" s="76" t="s">
        <v>34</v>
      </c>
      <c r="G62" s="71"/>
    </row>
    <row r="63" spans="1:7" ht="14.25">
      <c r="A63" s="71">
        <v>5</v>
      </c>
      <c r="B63" s="71" t="s">
        <v>76</v>
      </c>
      <c r="C63" s="71" t="s">
        <v>64</v>
      </c>
      <c r="D63" s="76">
        <v>1266.23</v>
      </c>
      <c r="E63" s="71" t="s">
        <v>24</v>
      </c>
      <c r="F63" s="76">
        <v>242.87</v>
      </c>
      <c r="G63" s="71" t="s">
        <v>24</v>
      </c>
    </row>
    <row r="64" spans="1:7" ht="14.25">
      <c r="A64" s="71">
        <v>5</v>
      </c>
      <c r="B64" s="71" t="s">
        <v>76</v>
      </c>
      <c r="C64" s="71" t="s">
        <v>65</v>
      </c>
      <c r="D64" s="76">
        <v>921.38</v>
      </c>
      <c r="E64" s="71" t="s">
        <v>24</v>
      </c>
      <c r="F64" s="76">
        <v>173.12</v>
      </c>
      <c r="G64" s="71" t="s">
        <v>24</v>
      </c>
    </row>
    <row r="65" spans="1:7" ht="14.25">
      <c r="A65" s="71">
        <v>5</v>
      </c>
      <c r="B65" s="71" t="s">
        <v>76</v>
      </c>
      <c r="C65" s="71" t="s">
        <v>66</v>
      </c>
      <c r="D65" s="76">
        <v>10080.34</v>
      </c>
      <c r="E65" s="71" t="s">
        <v>24</v>
      </c>
      <c r="F65" s="76">
        <v>173.12</v>
      </c>
      <c r="G65" s="71" t="s">
        <v>24</v>
      </c>
    </row>
    <row r="66" spans="1:7" ht="14.25">
      <c r="A66" s="71">
        <v>5</v>
      </c>
      <c r="B66" s="71" t="s">
        <v>76</v>
      </c>
      <c r="C66" s="71" t="s">
        <v>67</v>
      </c>
      <c r="D66" s="91">
        <v>10.94</v>
      </c>
      <c r="E66" s="71"/>
      <c r="F66" s="76" t="s">
        <v>34</v>
      </c>
      <c r="G66" s="71"/>
    </row>
    <row r="67" spans="1:7" ht="14.25">
      <c r="A67" s="71">
        <v>5</v>
      </c>
      <c r="B67" s="71" t="s">
        <v>76</v>
      </c>
      <c r="C67" s="71" t="s">
        <v>68</v>
      </c>
      <c r="D67" s="76">
        <v>9687.7</v>
      </c>
      <c r="E67" s="71" t="s">
        <v>24</v>
      </c>
      <c r="F67" s="76">
        <v>624.47</v>
      </c>
      <c r="G67" s="71" t="s">
        <v>24</v>
      </c>
    </row>
    <row r="68" spans="1:7" ht="14.25">
      <c r="A68" s="71">
        <v>5</v>
      </c>
      <c r="B68" s="71" t="s">
        <v>76</v>
      </c>
      <c r="C68" s="71" t="s">
        <v>69</v>
      </c>
      <c r="D68" s="76">
        <v>8545.53</v>
      </c>
      <c r="E68" s="71" t="s">
        <v>24</v>
      </c>
      <c r="F68" s="76">
        <v>505.71</v>
      </c>
      <c r="G68" s="71" t="s">
        <v>24</v>
      </c>
    </row>
    <row r="69" spans="1:7" ht="14.25">
      <c r="A69" s="71">
        <v>5</v>
      </c>
      <c r="B69" s="71" t="s">
        <v>76</v>
      </c>
      <c r="C69" s="71" t="s">
        <v>70</v>
      </c>
      <c r="D69" s="76">
        <v>12670.09</v>
      </c>
      <c r="E69" s="71" t="s">
        <v>24</v>
      </c>
      <c r="F69" s="76">
        <v>505.71</v>
      </c>
      <c r="G69" s="71" t="s">
        <v>24</v>
      </c>
    </row>
    <row r="70" spans="1:7" ht="14.25">
      <c r="A70" s="71">
        <v>5</v>
      </c>
      <c r="B70" s="71" t="s">
        <v>76</v>
      </c>
      <c r="C70" s="71" t="s">
        <v>71</v>
      </c>
      <c r="D70" s="91">
        <v>1.48</v>
      </c>
      <c r="E70" s="71"/>
      <c r="F70" s="76" t="s">
        <v>34</v>
      </c>
      <c r="G70" s="71"/>
    </row>
    <row r="71" spans="1:7" ht="14.25">
      <c r="A71" s="71">
        <v>5</v>
      </c>
      <c r="B71" s="71" t="s">
        <v>76</v>
      </c>
      <c r="C71" s="71" t="s">
        <v>166</v>
      </c>
      <c r="D71" s="76">
        <v>330.2</v>
      </c>
      <c r="E71" s="71" t="s">
        <v>27</v>
      </c>
      <c r="F71" s="76">
        <v>62.01</v>
      </c>
      <c r="G71" s="71" t="s">
        <v>27</v>
      </c>
    </row>
    <row r="72" spans="1:7" ht="14.25">
      <c r="A72" s="71">
        <v>5</v>
      </c>
      <c r="B72" s="71" t="s">
        <v>76</v>
      </c>
      <c r="C72" s="71" t="s">
        <v>167</v>
      </c>
      <c r="D72" s="76">
        <v>1672.59</v>
      </c>
      <c r="E72" s="71" t="s">
        <v>27</v>
      </c>
      <c r="F72" s="76">
        <v>62.01</v>
      </c>
      <c r="G72" s="71" t="s">
        <v>27</v>
      </c>
    </row>
    <row r="73" spans="1:7" ht="14.25">
      <c r="A73" s="71">
        <v>5</v>
      </c>
      <c r="B73" s="71" t="s">
        <v>76</v>
      </c>
      <c r="C73" s="71" t="s">
        <v>168</v>
      </c>
      <c r="D73" s="91">
        <v>5.07</v>
      </c>
      <c r="E73" s="71" t="s">
        <v>27</v>
      </c>
      <c r="F73" s="76" t="s">
        <v>34</v>
      </c>
      <c r="G73" s="71"/>
    </row>
    <row r="74" spans="1:7" ht="14.25">
      <c r="A74" s="71">
        <v>501</v>
      </c>
      <c r="B74" s="71" t="s">
        <v>123</v>
      </c>
      <c r="C74" s="71" t="s">
        <v>153</v>
      </c>
      <c r="D74" s="76">
        <v>6867510.85</v>
      </c>
      <c r="E74" s="71"/>
      <c r="F74" s="76">
        <v>2624.1</v>
      </c>
      <c r="G74" s="71"/>
    </row>
    <row r="75" spans="1:7" ht="14.25">
      <c r="A75" s="71">
        <v>501</v>
      </c>
      <c r="B75" s="71" t="s">
        <v>123</v>
      </c>
      <c r="C75" s="71" t="s">
        <v>16</v>
      </c>
      <c r="D75" s="76">
        <v>2624.1</v>
      </c>
      <c r="E75" s="71"/>
      <c r="F75" s="76">
        <v>2624.1</v>
      </c>
      <c r="G75" s="71"/>
    </row>
    <row r="76" spans="1:7" ht="14.25">
      <c r="A76" s="71">
        <v>501</v>
      </c>
      <c r="B76" s="71" t="s">
        <v>123</v>
      </c>
      <c r="C76" s="71" t="s">
        <v>17</v>
      </c>
      <c r="D76" s="76">
        <v>645.02</v>
      </c>
      <c r="E76" s="71"/>
      <c r="F76" s="76">
        <v>645.02</v>
      </c>
      <c r="G76" s="71"/>
    </row>
    <row r="77" spans="1:7" ht="14.25">
      <c r="A77" s="71">
        <v>501</v>
      </c>
      <c r="B77" s="71" t="s">
        <v>123</v>
      </c>
      <c r="C77" s="71" t="s">
        <v>26</v>
      </c>
      <c r="D77" s="76">
        <v>36594.95</v>
      </c>
      <c r="E77" s="71" t="s">
        <v>24</v>
      </c>
      <c r="F77" s="76">
        <v>2133.93</v>
      </c>
      <c r="G77" s="71"/>
    </row>
    <row r="78" spans="1:7" ht="14.25">
      <c r="A78" s="71">
        <v>501</v>
      </c>
      <c r="B78" s="71" t="s">
        <v>123</v>
      </c>
      <c r="C78" s="71" t="s">
        <v>18</v>
      </c>
      <c r="D78" s="76">
        <v>770.55</v>
      </c>
      <c r="E78" s="71" t="s">
        <v>81</v>
      </c>
      <c r="F78" s="76">
        <v>82.5</v>
      </c>
      <c r="G78" s="71" t="s">
        <v>24</v>
      </c>
    </row>
    <row r="79" spans="1:7" ht="14.25">
      <c r="A79" s="71">
        <v>501</v>
      </c>
      <c r="B79" s="71" t="s">
        <v>123</v>
      </c>
      <c r="C79" s="71" t="s">
        <v>19</v>
      </c>
      <c r="D79" s="76">
        <v>18109.88</v>
      </c>
      <c r="E79" s="71" t="s">
        <v>24</v>
      </c>
      <c r="F79" s="76">
        <v>1452.07</v>
      </c>
      <c r="G79" s="71"/>
    </row>
    <row r="80" spans="1:7" ht="14.25">
      <c r="A80" s="71">
        <v>501</v>
      </c>
      <c r="B80" s="71" t="s">
        <v>123</v>
      </c>
      <c r="C80" s="71" t="s">
        <v>20</v>
      </c>
      <c r="D80" s="76">
        <v>2415.38</v>
      </c>
      <c r="E80" s="71" t="s">
        <v>81</v>
      </c>
      <c r="F80" s="76">
        <v>7.2</v>
      </c>
      <c r="G80" s="71" t="s">
        <v>81</v>
      </c>
    </row>
    <row r="81" spans="1:7" ht="14.25">
      <c r="A81" s="71">
        <v>501</v>
      </c>
      <c r="B81" s="71" t="s">
        <v>123</v>
      </c>
      <c r="C81" s="71" t="s">
        <v>154</v>
      </c>
      <c r="D81" s="76">
        <v>92.58</v>
      </c>
      <c r="E81" s="71" t="s">
        <v>27</v>
      </c>
      <c r="F81" s="76">
        <v>72.88</v>
      </c>
      <c r="G81" s="71" t="s">
        <v>24</v>
      </c>
    </row>
    <row r="82" spans="1:7" ht="14.25">
      <c r="A82" s="71">
        <v>501</v>
      </c>
      <c r="B82" s="71" t="s">
        <v>123</v>
      </c>
      <c r="C82" s="71" t="s">
        <v>21</v>
      </c>
      <c r="D82" s="76">
        <v>2507.96</v>
      </c>
      <c r="E82" s="71" t="s">
        <v>81</v>
      </c>
      <c r="F82" s="76">
        <v>80.08</v>
      </c>
      <c r="G82" s="71" t="s">
        <v>24</v>
      </c>
    </row>
    <row r="83" spans="1:7" ht="14.25">
      <c r="A83" s="71">
        <v>501</v>
      </c>
      <c r="B83" s="71" t="s">
        <v>123</v>
      </c>
      <c r="C83" s="71" t="s">
        <v>22</v>
      </c>
      <c r="D83" s="76">
        <v>7531.66</v>
      </c>
      <c r="E83" s="71" t="s">
        <v>24</v>
      </c>
      <c r="F83" s="76">
        <v>970.41</v>
      </c>
      <c r="G83" s="71"/>
    </row>
    <row r="84" spans="1:7" ht="14.25">
      <c r="A84" s="71">
        <v>501</v>
      </c>
      <c r="B84" s="71" t="s">
        <v>123</v>
      </c>
      <c r="C84" s="71" t="s">
        <v>25</v>
      </c>
      <c r="D84" s="76">
        <v>7637.55</v>
      </c>
      <c r="E84" s="71" t="s">
        <v>24</v>
      </c>
      <c r="F84" s="76">
        <v>648.92</v>
      </c>
      <c r="G84" s="71"/>
    </row>
    <row r="85" spans="1:7" ht="14.25">
      <c r="A85" s="71">
        <v>501</v>
      </c>
      <c r="B85" s="71" t="s">
        <v>123</v>
      </c>
      <c r="C85" s="71" t="s">
        <v>155</v>
      </c>
      <c r="D85" s="76">
        <v>37.35</v>
      </c>
      <c r="E85" s="71" t="s">
        <v>81</v>
      </c>
      <c r="F85" s="76">
        <v>36.6</v>
      </c>
      <c r="G85" s="71" t="s">
        <v>27</v>
      </c>
    </row>
    <row r="86" spans="1:7" ht="14.25">
      <c r="A86" s="71">
        <v>501</v>
      </c>
      <c r="B86" s="71" t="s">
        <v>123</v>
      </c>
      <c r="C86" s="71" t="s">
        <v>28</v>
      </c>
      <c r="D86" s="76">
        <v>479784.21</v>
      </c>
      <c r="E86" s="71" t="s">
        <v>81</v>
      </c>
      <c r="F86" s="76">
        <v>52.68</v>
      </c>
      <c r="G86" s="71" t="s">
        <v>27</v>
      </c>
    </row>
    <row r="87" spans="1:7" ht="14.25">
      <c r="A87" s="71">
        <v>501</v>
      </c>
      <c r="B87" s="71" t="s">
        <v>123</v>
      </c>
      <c r="C87" s="71" t="s">
        <v>29</v>
      </c>
      <c r="D87" s="76" t="s">
        <v>32</v>
      </c>
      <c r="E87" s="71"/>
      <c r="F87" s="76">
        <v>4.29</v>
      </c>
      <c r="G87" s="71" t="s">
        <v>24</v>
      </c>
    </row>
    <row r="88" spans="1:7" ht="14.25">
      <c r="A88" s="71">
        <v>501</v>
      </c>
      <c r="B88" s="71" t="s">
        <v>123</v>
      </c>
      <c r="C88" s="71" t="s">
        <v>30</v>
      </c>
      <c r="D88" s="76" t="s">
        <v>32</v>
      </c>
      <c r="E88" s="71"/>
      <c r="F88" s="76">
        <v>4.29</v>
      </c>
      <c r="G88" s="71" t="s">
        <v>24</v>
      </c>
    </row>
    <row r="89" spans="1:7" ht="14.25">
      <c r="A89" s="71">
        <v>501</v>
      </c>
      <c r="B89" s="71" t="s">
        <v>123</v>
      </c>
      <c r="C89" s="71" t="s">
        <v>31</v>
      </c>
      <c r="D89" s="76" t="s">
        <v>32</v>
      </c>
      <c r="E89" s="71"/>
      <c r="F89" s="76">
        <v>14.81</v>
      </c>
      <c r="G89" s="71" t="s">
        <v>27</v>
      </c>
    </row>
    <row r="90" spans="1:7" ht="14.25">
      <c r="A90" s="71">
        <v>501</v>
      </c>
      <c r="B90" s="71" t="s">
        <v>123</v>
      </c>
      <c r="C90" s="71" t="s">
        <v>33</v>
      </c>
      <c r="D90" s="76" t="s">
        <v>32</v>
      </c>
      <c r="E90" s="71"/>
      <c r="F90" s="76">
        <v>14.81</v>
      </c>
      <c r="G90" s="71" t="s">
        <v>27</v>
      </c>
    </row>
    <row r="91" spans="1:7" ht="14.25">
      <c r="A91" s="71">
        <v>501</v>
      </c>
      <c r="B91" s="71" t="s">
        <v>123</v>
      </c>
      <c r="C91" s="71" t="s">
        <v>150</v>
      </c>
      <c r="D91" s="76">
        <v>7003.4</v>
      </c>
      <c r="E91" s="71" t="s">
        <v>27</v>
      </c>
      <c r="F91" s="76">
        <v>645.02</v>
      </c>
      <c r="G91" s="71"/>
    </row>
    <row r="92" spans="1:7" ht="14.25">
      <c r="A92" s="71">
        <v>501</v>
      </c>
      <c r="B92" s="71" t="s">
        <v>123</v>
      </c>
      <c r="C92" s="71" t="s">
        <v>151</v>
      </c>
      <c r="D92" s="76">
        <v>18799.63</v>
      </c>
      <c r="E92" s="71" t="s">
        <v>24</v>
      </c>
      <c r="F92" s="76">
        <v>645.02</v>
      </c>
      <c r="G92" s="71"/>
    </row>
    <row r="93" spans="1:7" ht="14.25">
      <c r="A93" s="71">
        <v>501</v>
      </c>
      <c r="B93" s="71" t="s">
        <v>123</v>
      </c>
      <c r="C93" s="71" t="s">
        <v>156</v>
      </c>
      <c r="D93" s="91">
        <v>2.68</v>
      </c>
      <c r="E93" s="71" t="s">
        <v>24</v>
      </c>
      <c r="F93" s="76" t="s">
        <v>34</v>
      </c>
      <c r="G93" s="71"/>
    </row>
    <row r="94" spans="1:7" ht="14.25">
      <c r="A94" s="71">
        <v>501</v>
      </c>
      <c r="B94" s="71" t="s">
        <v>123</v>
      </c>
      <c r="C94" s="71" t="s">
        <v>157</v>
      </c>
      <c r="D94" s="76">
        <v>17795.33</v>
      </c>
      <c r="E94" s="71" t="s">
        <v>24</v>
      </c>
      <c r="F94" s="76">
        <v>2011.42</v>
      </c>
      <c r="G94" s="71"/>
    </row>
    <row r="95" spans="1:7" ht="14.25">
      <c r="A95" s="71">
        <v>501</v>
      </c>
      <c r="B95" s="71" t="s">
        <v>123</v>
      </c>
      <c r="C95" s="71" t="s">
        <v>152</v>
      </c>
      <c r="D95" s="76">
        <v>36594.95</v>
      </c>
      <c r="E95" s="71" t="s">
        <v>24</v>
      </c>
      <c r="F95" s="76">
        <v>2133.93</v>
      </c>
      <c r="G95" s="71"/>
    </row>
    <row r="96" spans="1:7" ht="14.25">
      <c r="A96" s="71">
        <v>501</v>
      </c>
      <c r="B96" s="71" t="s">
        <v>123</v>
      </c>
      <c r="C96" s="71" t="s">
        <v>35</v>
      </c>
      <c r="D96" s="76">
        <v>1591030.42</v>
      </c>
      <c r="E96" s="71"/>
      <c r="F96" s="76">
        <v>1769.3</v>
      </c>
      <c r="G96" s="71"/>
    </row>
    <row r="97" spans="1:7" ht="14.25">
      <c r="A97" s="71">
        <v>501</v>
      </c>
      <c r="B97" s="71" t="s">
        <v>123</v>
      </c>
      <c r="C97" s="71" t="s">
        <v>36</v>
      </c>
      <c r="D97" s="76">
        <v>3917.72</v>
      </c>
      <c r="E97" s="71" t="s">
        <v>27</v>
      </c>
      <c r="F97" s="76">
        <v>250.08</v>
      </c>
      <c r="G97" s="71" t="s">
        <v>24</v>
      </c>
    </row>
    <row r="98" spans="1:7" ht="14.25">
      <c r="A98" s="71">
        <v>501</v>
      </c>
      <c r="B98" s="71" t="s">
        <v>123</v>
      </c>
      <c r="C98" s="71" t="s">
        <v>37</v>
      </c>
      <c r="D98" s="76">
        <v>4621.01</v>
      </c>
      <c r="E98" s="71" t="s">
        <v>27</v>
      </c>
      <c r="F98" s="76">
        <v>250.08</v>
      </c>
      <c r="G98" s="71" t="s">
        <v>24</v>
      </c>
    </row>
    <row r="99" spans="1:7" ht="14.25">
      <c r="A99" s="71">
        <v>501</v>
      </c>
      <c r="B99" s="71" t="s">
        <v>123</v>
      </c>
      <c r="C99" s="71" t="s">
        <v>38</v>
      </c>
      <c r="D99" s="91">
        <v>1.18</v>
      </c>
      <c r="E99" s="71"/>
      <c r="F99" s="76" t="s">
        <v>34</v>
      </c>
      <c r="G99" s="71"/>
    </row>
    <row r="100" spans="1:7" ht="14.25">
      <c r="A100" s="71">
        <v>501</v>
      </c>
      <c r="B100" s="71" t="s">
        <v>123</v>
      </c>
      <c r="C100" s="87" t="s">
        <v>187</v>
      </c>
      <c r="D100" s="76">
        <v>53436.59</v>
      </c>
      <c r="E100" s="71" t="s">
        <v>24</v>
      </c>
      <c r="F100" s="76">
        <v>718.59</v>
      </c>
      <c r="G100" s="71"/>
    </row>
    <row r="101" spans="1:7" ht="14.25">
      <c r="A101" s="71">
        <v>501</v>
      </c>
      <c r="B101" s="71" t="s">
        <v>123</v>
      </c>
      <c r="C101" s="71" t="s">
        <v>158</v>
      </c>
      <c r="D101" s="76">
        <v>225.24</v>
      </c>
      <c r="E101" s="71" t="s">
        <v>27</v>
      </c>
      <c r="F101" s="76">
        <v>52.25</v>
      </c>
      <c r="G101" s="71" t="s">
        <v>27</v>
      </c>
    </row>
    <row r="102" spans="1:7" ht="14.25">
      <c r="A102" s="71">
        <v>501</v>
      </c>
      <c r="B102" s="71" t="s">
        <v>123</v>
      </c>
      <c r="C102" s="71" t="s">
        <v>159</v>
      </c>
      <c r="D102" s="76">
        <v>443.62</v>
      </c>
      <c r="E102" s="71" t="s">
        <v>27</v>
      </c>
      <c r="F102" s="76">
        <v>52.25</v>
      </c>
      <c r="G102" s="71" t="s">
        <v>27</v>
      </c>
    </row>
    <row r="103" spans="1:7" ht="14.25">
      <c r="A103" s="71">
        <v>501</v>
      </c>
      <c r="B103" s="71" t="s">
        <v>123</v>
      </c>
      <c r="C103" s="71" t="s">
        <v>160</v>
      </c>
      <c r="D103" s="91">
        <v>1.97</v>
      </c>
      <c r="E103" s="71"/>
      <c r="F103" s="76" t="s">
        <v>34</v>
      </c>
      <c r="G103" s="71"/>
    </row>
    <row r="104" spans="1:7" ht="14.25">
      <c r="A104" s="71">
        <v>501</v>
      </c>
      <c r="B104" s="71" t="s">
        <v>123</v>
      </c>
      <c r="C104" s="87" t="s">
        <v>188</v>
      </c>
      <c r="D104" s="76">
        <v>923.54</v>
      </c>
      <c r="E104" s="71" t="s">
        <v>81</v>
      </c>
      <c r="F104" s="76">
        <v>10.2</v>
      </c>
      <c r="G104" s="71" t="s">
        <v>81</v>
      </c>
    </row>
    <row r="105" spans="1:7" ht="14.25">
      <c r="A105" s="71">
        <v>501</v>
      </c>
      <c r="B105" s="71" t="s">
        <v>123</v>
      </c>
      <c r="C105" s="71" t="s">
        <v>161</v>
      </c>
      <c r="D105" s="76">
        <v>20.66</v>
      </c>
      <c r="E105" s="71" t="s">
        <v>81</v>
      </c>
      <c r="F105" s="76">
        <v>2.95</v>
      </c>
      <c r="G105" s="71" t="s">
        <v>81</v>
      </c>
    </row>
    <row r="106" spans="1:7" ht="14.25">
      <c r="A106" s="71">
        <v>501</v>
      </c>
      <c r="B106" s="71" t="s">
        <v>123</v>
      </c>
      <c r="C106" s="71" t="s">
        <v>162</v>
      </c>
      <c r="D106" s="76">
        <v>265.68</v>
      </c>
      <c r="E106" s="71" t="s">
        <v>81</v>
      </c>
      <c r="F106" s="76">
        <v>2.95</v>
      </c>
      <c r="G106" s="71" t="s">
        <v>81</v>
      </c>
    </row>
    <row r="107" spans="1:7" ht="14.25">
      <c r="A107" s="71">
        <v>501</v>
      </c>
      <c r="B107" s="71" t="s">
        <v>123</v>
      </c>
      <c r="C107" s="71" t="s">
        <v>163</v>
      </c>
      <c r="D107" s="91">
        <v>12.86</v>
      </c>
      <c r="E107" s="71"/>
      <c r="F107" s="76" t="s">
        <v>34</v>
      </c>
      <c r="G107" s="71"/>
    </row>
    <row r="108" spans="1:7" ht="14.25">
      <c r="A108" s="71">
        <v>501</v>
      </c>
      <c r="B108" s="71" t="s">
        <v>123</v>
      </c>
      <c r="C108" s="71" t="s">
        <v>138</v>
      </c>
      <c r="D108" s="76">
        <v>3171107.16</v>
      </c>
      <c r="E108" s="71"/>
      <c r="F108" s="76">
        <v>1845.99</v>
      </c>
      <c r="G108" s="71"/>
    </row>
    <row r="109" spans="1:7" ht="14.25">
      <c r="A109" s="71">
        <v>501</v>
      </c>
      <c r="B109" s="71" t="s">
        <v>123</v>
      </c>
      <c r="C109" s="71" t="s">
        <v>43</v>
      </c>
      <c r="D109" s="76">
        <v>232</v>
      </c>
      <c r="E109" s="71" t="s">
        <v>24</v>
      </c>
      <c r="F109" s="76">
        <v>427.84</v>
      </c>
      <c r="G109" s="71"/>
    </row>
    <row r="110" spans="1:7" ht="14.25">
      <c r="A110" s="71">
        <v>501</v>
      </c>
      <c r="B110" s="71" t="s">
        <v>123</v>
      </c>
      <c r="C110" s="71" t="s">
        <v>44</v>
      </c>
      <c r="D110" s="76">
        <v>1572.96</v>
      </c>
      <c r="E110" s="71" t="s">
        <v>24</v>
      </c>
      <c r="F110" s="76">
        <v>427.84</v>
      </c>
      <c r="G110" s="71"/>
    </row>
    <row r="111" spans="1:7" ht="14.25">
      <c r="A111" s="71">
        <v>501</v>
      </c>
      <c r="B111" s="71" t="s">
        <v>123</v>
      </c>
      <c r="C111" s="71" t="s">
        <v>45</v>
      </c>
      <c r="D111" s="91">
        <v>6.78</v>
      </c>
      <c r="E111" s="71"/>
      <c r="F111" s="76" t="s">
        <v>34</v>
      </c>
      <c r="G111" s="71"/>
    </row>
    <row r="112" spans="1:7" ht="14.25">
      <c r="A112" s="71">
        <v>501</v>
      </c>
      <c r="B112" s="71" t="s">
        <v>123</v>
      </c>
      <c r="C112" s="71" t="s">
        <v>52</v>
      </c>
      <c r="D112" s="76">
        <v>556255.69</v>
      </c>
      <c r="E112" s="71"/>
      <c r="F112" s="76">
        <v>1025</v>
      </c>
      <c r="G112" s="71"/>
    </row>
    <row r="113" spans="1:7" ht="14.25">
      <c r="A113" s="71">
        <v>501</v>
      </c>
      <c r="B113" s="71" t="s">
        <v>123</v>
      </c>
      <c r="C113" s="71" t="s">
        <v>53</v>
      </c>
      <c r="D113" s="76">
        <v>415.08</v>
      </c>
      <c r="E113" s="71" t="s">
        <v>24</v>
      </c>
      <c r="F113" s="76">
        <v>266.26</v>
      </c>
      <c r="G113" s="71" t="s">
        <v>24</v>
      </c>
    </row>
    <row r="114" spans="1:7" ht="14.25">
      <c r="A114" s="71">
        <v>501</v>
      </c>
      <c r="B114" s="71" t="s">
        <v>123</v>
      </c>
      <c r="C114" s="71" t="s">
        <v>54</v>
      </c>
      <c r="D114" s="76">
        <v>4735.94</v>
      </c>
      <c r="E114" s="71" t="s">
        <v>24</v>
      </c>
      <c r="F114" s="76">
        <v>266.26</v>
      </c>
      <c r="G114" s="71" t="s">
        <v>24</v>
      </c>
    </row>
    <row r="115" spans="1:7" ht="14.25">
      <c r="A115" s="71">
        <v>501</v>
      </c>
      <c r="B115" s="71" t="s">
        <v>123</v>
      </c>
      <c r="C115" s="71" t="s">
        <v>55</v>
      </c>
      <c r="D115" s="91">
        <v>11.41</v>
      </c>
      <c r="E115" s="71"/>
      <c r="F115" s="76" t="s">
        <v>34</v>
      </c>
      <c r="G115" s="71"/>
    </row>
    <row r="116" spans="1:7" ht="14.25">
      <c r="A116" s="71">
        <v>501</v>
      </c>
      <c r="B116" s="71" t="s">
        <v>123</v>
      </c>
      <c r="C116" s="71" t="s">
        <v>56</v>
      </c>
      <c r="D116" s="76">
        <v>3574.29</v>
      </c>
      <c r="E116" s="71" t="s">
        <v>81</v>
      </c>
      <c r="F116" s="76">
        <v>63.19</v>
      </c>
      <c r="G116" s="71" t="s">
        <v>27</v>
      </c>
    </row>
    <row r="117" spans="1:7" ht="14.25">
      <c r="A117" s="71">
        <v>501</v>
      </c>
      <c r="B117" s="71" t="s">
        <v>123</v>
      </c>
      <c r="C117" s="71" t="s">
        <v>57</v>
      </c>
      <c r="D117" s="76">
        <v>1925.11</v>
      </c>
      <c r="E117" s="71" t="s">
        <v>81</v>
      </c>
      <c r="F117" s="76">
        <v>44.6</v>
      </c>
      <c r="G117" s="71" t="s">
        <v>27</v>
      </c>
    </row>
    <row r="118" spans="1:7" ht="14.25">
      <c r="A118" s="71">
        <v>501</v>
      </c>
      <c r="B118" s="71" t="s">
        <v>123</v>
      </c>
      <c r="C118" s="71" t="s">
        <v>58</v>
      </c>
      <c r="D118" s="76">
        <v>5093.02</v>
      </c>
      <c r="E118" s="71" t="s">
        <v>81</v>
      </c>
      <c r="F118" s="76">
        <v>44.6</v>
      </c>
      <c r="G118" s="71" t="s">
        <v>27</v>
      </c>
    </row>
    <row r="119" spans="1:7" ht="14.25">
      <c r="A119" s="71">
        <v>501</v>
      </c>
      <c r="B119" s="71" t="s">
        <v>123</v>
      </c>
      <c r="C119" s="71" t="s">
        <v>59</v>
      </c>
      <c r="D119" s="91">
        <v>2.65</v>
      </c>
      <c r="E119" s="71"/>
      <c r="F119" s="76" t="s">
        <v>34</v>
      </c>
      <c r="G119" s="71"/>
    </row>
    <row r="120" spans="1:7" ht="14.25">
      <c r="A120" s="71">
        <v>501</v>
      </c>
      <c r="B120" s="71" t="s">
        <v>123</v>
      </c>
      <c r="C120" s="71" t="s">
        <v>60</v>
      </c>
      <c r="D120" s="76">
        <v>16.57</v>
      </c>
      <c r="E120" s="71" t="s">
        <v>24</v>
      </c>
      <c r="F120" s="76">
        <v>8.28</v>
      </c>
      <c r="G120" s="71" t="s">
        <v>24</v>
      </c>
    </row>
    <row r="121" spans="1:7" ht="14.25">
      <c r="A121" s="71">
        <v>501</v>
      </c>
      <c r="B121" s="71" t="s">
        <v>123</v>
      </c>
      <c r="C121" s="71" t="s">
        <v>61</v>
      </c>
      <c r="D121" s="76">
        <v>8.22</v>
      </c>
      <c r="E121" s="71" t="s">
        <v>24</v>
      </c>
      <c r="F121" s="76">
        <v>3.85</v>
      </c>
      <c r="G121" s="71" t="s">
        <v>27</v>
      </c>
    </row>
    <row r="122" spans="1:7" ht="14.25">
      <c r="A122" s="71">
        <v>501</v>
      </c>
      <c r="B122" s="71" t="s">
        <v>123</v>
      </c>
      <c r="C122" s="71" t="s">
        <v>62</v>
      </c>
      <c r="D122" s="76">
        <v>28.12</v>
      </c>
      <c r="E122" s="71" t="s">
        <v>27</v>
      </c>
      <c r="F122" s="76">
        <v>3.85</v>
      </c>
      <c r="G122" s="71" t="s">
        <v>27</v>
      </c>
    </row>
    <row r="123" spans="1:7" ht="14.25">
      <c r="A123" s="71">
        <v>501</v>
      </c>
      <c r="B123" s="71" t="s">
        <v>123</v>
      </c>
      <c r="C123" s="71" t="s">
        <v>63</v>
      </c>
      <c r="D123" s="91">
        <v>3.42</v>
      </c>
      <c r="E123" s="71" t="s">
        <v>27</v>
      </c>
      <c r="F123" s="76" t="s">
        <v>34</v>
      </c>
      <c r="G123" s="71"/>
    </row>
    <row r="124" spans="1:7" ht="14.25">
      <c r="A124" s="71">
        <v>501</v>
      </c>
      <c r="B124" s="71" t="s">
        <v>123</v>
      </c>
      <c r="C124" s="71" t="s">
        <v>64</v>
      </c>
      <c r="D124" s="76">
        <v>220.46</v>
      </c>
      <c r="E124" s="71" t="s">
        <v>27</v>
      </c>
      <c r="F124" s="76">
        <v>36.15</v>
      </c>
      <c r="G124" s="71" t="s">
        <v>27</v>
      </c>
    </row>
    <row r="125" spans="1:7" ht="14.25">
      <c r="A125" s="71">
        <v>501</v>
      </c>
      <c r="B125" s="71" t="s">
        <v>123</v>
      </c>
      <c r="C125" s="71" t="s">
        <v>65</v>
      </c>
      <c r="D125" s="76">
        <v>99.62</v>
      </c>
      <c r="E125" s="71" t="s">
        <v>27</v>
      </c>
      <c r="F125" s="76">
        <v>31.85</v>
      </c>
      <c r="G125" s="71" t="s">
        <v>81</v>
      </c>
    </row>
    <row r="126" spans="1:7" ht="14.25">
      <c r="A126" s="71">
        <v>501</v>
      </c>
      <c r="B126" s="71" t="s">
        <v>123</v>
      </c>
      <c r="C126" s="71" t="s">
        <v>66</v>
      </c>
      <c r="D126" s="76">
        <v>1263.72</v>
      </c>
      <c r="E126" s="71" t="s">
        <v>27</v>
      </c>
      <c r="F126" s="76">
        <v>31.85</v>
      </c>
      <c r="G126" s="71" t="s">
        <v>81</v>
      </c>
    </row>
    <row r="127" spans="1:7" ht="14.25">
      <c r="A127" s="71">
        <v>501</v>
      </c>
      <c r="B127" s="71" t="s">
        <v>123</v>
      </c>
      <c r="C127" s="71" t="s">
        <v>67</v>
      </c>
      <c r="D127" s="91">
        <v>12.69</v>
      </c>
      <c r="E127" s="71"/>
      <c r="F127" s="76" t="s">
        <v>34</v>
      </c>
      <c r="G127" s="71"/>
    </row>
    <row r="128" spans="1:7" ht="14.25">
      <c r="A128" s="71">
        <v>501</v>
      </c>
      <c r="B128" s="71" t="s">
        <v>123</v>
      </c>
      <c r="C128" s="71" t="s">
        <v>68</v>
      </c>
      <c r="D128" s="76">
        <v>113.12</v>
      </c>
      <c r="E128" s="71" t="s">
        <v>27</v>
      </c>
      <c r="F128" s="76">
        <v>22.76</v>
      </c>
      <c r="G128" s="71" t="s">
        <v>27</v>
      </c>
    </row>
    <row r="129" spans="1:7" ht="14.25">
      <c r="A129" s="71">
        <v>501</v>
      </c>
      <c r="B129" s="71" t="s">
        <v>123</v>
      </c>
      <c r="C129" s="71" t="s">
        <v>69</v>
      </c>
      <c r="D129" s="76">
        <v>46.93</v>
      </c>
      <c r="E129" s="71"/>
      <c r="F129" s="76">
        <v>12.56</v>
      </c>
      <c r="G129" s="71"/>
    </row>
    <row r="130" spans="1:7" ht="14.25">
      <c r="A130" s="71">
        <v>501</v>
      </c>
      <c r="B130" s="71" t="s">
        <v>123</v>
      </c>
      <c r="C130" s="71" t="s">
        <v>70</v>
      </c>
      <c r="D130" s="76">
        <v>177.55</v>
      </c>
      <c r="E130" s="71" t="s">
        <v>24</v>
      </c>
      <c r="F130" s="76">
        <v>12.56</v>
      </c>
      <c r="G130" s="71"/>
    </row>
    <row r="131" spans="1:7" ht="14.25">
      <c r="A131" s="71">
        <v>501</v>
      </c>
      <c r="B131" s="71" t="s">
        <v>123</v>
      </c>
      <c r="C131" s="71" t="s">
        <v>71</v>
      </c>
      <c r="D131" s="91">
        <v>3.78</v>
      </c>
      <c r="E131" s="71"/>
      <c r="F131" s="76" t="s">
        <v>34</v>
      </c>
      <c r="G131" s="71"/>
    </row>
    <row r="132" spans="1:7" ht="14.25">
      <c r="A132" s="71">
        <v>501</v>
      </c>
      <c r="B132" s="71" t="s">
        <v>123</v>
      </c>
      <c r="C132" s="71" t="s">
        <v>166</v>
      </c>
      <c r="D132" s="76">
        <v>112.83</v>
      </c>
      <c r="E132" s="71" t="s">
        <v>81</v>
      </c>
      <c r="F132" s="76">
        <v>5.3</v>
      </c>
      <c r="G132" s="71" t="s">
        <v>81</v>
      </c>
    </row>
    <row r="133" spans="1:7" ht="14.25">
      <c r="A133" s="71">
        <v>501</v>
      </c>
      <c r="B133" s="71" t="s">
        <v>123</v>
      </c>
      <c r="C133" s="71" t="s">
        <v>167</v>
      </c>
      <c r="D133" s="76">
        <v>597.99</v>
      </c>
      <c r="E133" s="71" t="s">
        <v>81</v>
      </c>
      <c r="F133" s="76">
        <v>5.3</v>
      </c>
      <c r="G133" s="71" t="s">
        <v>81</v>
      </c>
    </row>
    <row r="134" spans="1:7" ht="14.25">
      <c r="A134" s="71">
        <v>501</v>
      </c>
      <c r="B134" s="71" t="s">
        <v>123</v>
      </c>
      <c r="C134" s="71" t="s">
        <v>168</v>
      </c>
      <c r="D134" s="91">
        <v>5.3</v>
      </c>
      <c r="E134" s="71"/>
      <c r="F134" s="76" t="s">
        <v>34</v>
      </c>
      <c r="G134" s="71"/>
    </row>
    <row r="135" spans="1:7" ht="14.25">
      <c r="A135" s="71">
        <v>502</v>
      </c>
      <c r="B135" s="71" t="s">
        <v>124</v>
      </c>
      <c r="C135" s="71" t="s">
        <v>153</v>
      </c>
      <c r="D135" s="76">
        <v>4898810.13</v>
      </c>
      <c r="E135" s="71"/>
      <c r="F135" s="76">
        <v>1609.34</v>
      </c>
      <c r="G135" s="71"/>
    </row>
    <row r="136" spans="1:7" ht="14.25">
      <c r="A136" s="71">
        <v>502</v>
      </c>
      <c r="B136" s="71" t="s">
        <v>124</v>
      </c>
      <c r="C136" s="71" t="s">
        <v>16</v>
      </c>
      <c r="D136" s="76">
        <v>1609.34</v>
      </c>
      <c r="E136" s="71"/>
      <c r="F136" s="76">
        <v>1609.34</v>
      </c>
      <c r="G136" s="71"/>
    </row>
    <row r="137" spans="1:7" ht="14.25">
      <c r="A137" s="71">
        <v>502</v>
      </c>
      <c r="B137" s="71" t="s">
        <v>124</v>
      </c>
      <c r="C137" s="71" t="s">
        <v>17</v>
      </c>
      <c r="D137" s="76">
        <v>438.71</v>
      </c>
      <c r="E137" s="71" t="s">
        <v>24</v>
      </c>
      <c r="F137" s="76">
        <v>438.71</v>
      </c>
      <c r="G137" s="71" t="s">
        <v>24</v>
      </c>
    </row>
    <row r="138" spans="1:7" ht="14.25">
      <c r="A138" s="71">
        <v>502</v>
      </c>
      <c r="B138" s="71" t="s">
        <v>124</v>
      </c>
      <c r="C138" s="71" t="s">
        <v>26</v>
      </c>
      <c r="D138" s="76">
        <v>41424.57</v>
      </c>
      <c r="E138" s="71"/>
      <c r="F138" s="76">
        <v>1268.78</v>
      </c>
      <c r="G138" s="71"/>
    </row>
    <row r="139" spans="1:7" ht="14.25">
      <c r="A139" s="71">
        <v>502</v>
      </c>
      <c r="B139" s="71" t="s">
        <v>124</v>
      </c>
      <c r="C139" s="71" t="s">
        <v>18</v>
      </c>
      <c r="D139" s="76">
        <v>59.4</v>
      </c>
      <c r="E139" s="71" t="s">
        <v>24</v>
      </c>
      <c r="F139" s="76">
        <v>5.29</v>
      </c>
      <c r="G139" s="71" t="s">
        <v>24</v>
      </c>
    </row>
    <row r="140" spans="1:7" ht="14.25">
      <c r="A140" s="71">
        <v>502</v>
      </c>
      <c r="B140" s="71" t="s">
        <v>124</v>
      </c>
      <c r="C140" s="71" t="s">
        <v>19</v>
      </c>
      <c r="D140" s="76">
        <v>2602.89</v>
      </c>
      <c r="E140" s="71" t="s">
        <v>24</v>
      </c>
      <c r="F140" s="76">
        <v>479.91</v>
      </c>
      <c r="G140" s="71" t="s">
        <v>24</v>
      </c>
    </row>
    <row r="141" spans="1:7" ht="14.25">
      <c r="A141" s="71">
        <v>502</v>
      </c>
      <c r="B141" s="71" t="s">
        <v>124</v>
      </c>
      <c r="C141" s="71" t="s">
        <v>154</v>
      </c>
      <c r="D141" s="76">
        <v>2074.59</v>
      </c>
      <c r="E141" s="71" t="s">
        <v>27</v>
      </c>
      <c r="F141" s="76">
        <v>203.84</v>
      </c>
      <c r="G141" s="71" t="s">
        <v>24</v>
      </c>
    </row>
    <row r="142" spans="1:7" ht="14.25">
      <c r="A142" s="71">
        <v>502</v>
      </c>
      <c r="B142" s="71" t="s">
        <v>124</v>
      </c>
      <c r="C142" s="71" t="s">
        <v>21</v>
      </c>
      <c r="D142" s="76">
        <v>2074.59</v>
      </c>
      <c r="E142" s="71" t="s">
        <v>27</v>
      </c>
      <c r="F142" s="76">
        <v>203.84</v>
      </c>
      <c r="G142" s="71" t="s">
        <v>24</v>
      </c>
    </row>
    <row r="143" spans="1:7" ht="14.25">
      <c r="A143" s="71">
        <v>502</v>
      </c>
      <c r="B143" s="71" t="s">
        <v>124</v>
      </c>
      <c r="C143" s="71" t="s">
        <v>22</v>
      </c>
      <c r="D143" s="76">
        <v>35797.87</v>
      </c>
      <c r="E143" s="71"/>
      <c r="F143" s="76">
        <v>1062.98</v>
      </c>
      <c r="G143" s="71"/>
    </row>
    <row r="144" spans="1:7" ht="14.25">
      <c r="A144" s="71">
        <v>502</v>
      </c>
      <c r="B144" s="71" t="s">
        <v>124</v>
      </c>
      <c r="C144" s="71" t="s">
        <v>23</v>
      </c>
      <c r="D144" s="76">
        <v>6.63</v>
      </c>
      <c r="E144" s="71" t="s">
        <v>81</v>
      </c>
      <c r="F144" s="76">
        <v>1.43</v>
      </c>
      <c r="G144" s="71" t="s">
        <v>81</v>
      </c>
    </row>
    <row r="145" spans="1:7" ht="14.25">
      <c r="A145" s="71">
        <v>502</v>
      </c>
      <c r="B145" s="71" t="s">
        <v>124</v>
      </c>
      <c r="C145" s="71" t="s">
        <v>25</v>
      </c>
      <c r="D145" s="76">
        <v>882.2</v>
      </c>
      <c r="E145" s="71" t="s">
        <v>24</v>
      </c>
      <c r="F145" s="76">
        <v>78</v>
      </c>
      <c r="G145" s="71" t="s">
        <v>27</v>
      </c>
    </row>
    <row r="146" spans="1:7" ht="14.25">
      <c r="A146" s="71">
        <v>502</v>
      </c>
      <c r="B146" s="71" t="s">
        <v>124</v>
      </c>
      <c r="C146" s="71" t="s">
        <v>155</v>
      </c>
      <c r="D146" s="76">
        <v>0.99</v>
      </c>
      <c r="E146" s="71"/>
      <c r="F146" s="76">
        <v>1</v>
      </c>
      <c r="G146" s="71"/>
    </row>
    <row r="147" spans="1:7" ht="14.25">
      <c r="A147" s="71">
        <v>502</v>
      </c>
      <c r="B147" s="71" t="s">
        <v>124</v>
      </c>
      <c r="C147" s="71" t="s">
        <v>28</v>
      </c>
      <c r="D147" s="76" t="s">
        <v>32</v>
      </c>
      <c r="E147" s="71"/>
      <c r="F147" s="76" t="s">
        <v>32</v>
      </c>
      <c r="G147" s="71"/>
    </row>
    <row r="148" spans="1:7" ht="14.25">
      <c r="A148" s="71">
        <v>502</v>
      </c>
      <c r="B148" s="71" t="s">
        <v>124</v>
      </c>
      <c r="C148" s="71" t="s">
        <v>29</v>
      </c>
      <c r="D148" s="76">
        <v>1789.19</v>
      </c>
      <c r="E148" s="71" t="s">
        <v>27</v>
      </c>
      <c r="F148" s="76">
        <v>4.29</v>
      </c>
      <c r="G148" s="71" t="s">
        <v>27</v>
      </c>
    </row>
    <row r="149" spans="1:7" ht="14.25">
      <c r="A149" s="71">
        <v>502</v>
      </c>
      <c r="B149" s="71" t="s">
        <v>124</v>
      </c>
      <c r="C149" s="71" t="s">
        <v>30</v>
      </c>
      <c r="D149" s="76">
        <v>13.03</v>
      </c>
      <c r="E149" s="71" t="s">
        <v>27</v>
      </c>
      <c r="F149" s="76">
        <v>4.29</v>
      </c>
      <c r="G149" s="71" t="s">
        <v>27</v>
      </c>
    </row>
    <row r="150" spans="1:7" ht="14.25">
      <c r="A150" s="71">
        <v>502</v>
      </c>
      <c r="B150" s="71" t="s">
        <v>124</v>
      </c>
      <c r="C150" s="71" t="s">
        <v>31</v>
      </c>
      <c r="D150" s="76" t="s">
        <v>32</v>
      </c>
      <c r="E150" s="71"/>
      <c r="F150" s="76" t="s">
        <v>32</v>
      </c>
      <c r="G150" s="71"/>
    </row>
    <row r="151" spans="1:7" ht="14.25">
      <c r="A151" s="71">
        <v>502</v>
      </c>
      <c r="B151" s="71" t="s">
        <v>124</v>
      </c>
      <c r="C151" s="71" t="s">
        <v>33</v>
      </c>
      <c r="D151" s="76" t="s">
        <v>32</v>
      </c>
      <c r="E151" s="71"/>
      <c r="F151" s="76" t="s">
        <v>32</v>
      </c>
      <c r="G151" s="71"/>
    </row>
    <row r="152" spans="1:7" ht="14.25">
      <c r="A152" s="71">
        <v>502</v>
      </c>
      <c r="B152" s="71" t="s">
        <v>124</v>
      </c>
      <c r="C152" s="71" t="s">
        <v>150</v>
      </c>
      <c r="D152" s="76">
        <v>5040.14</v>
      </c>
      <c r="E152" s="71"/>
      <c r="F152" s="76">
        <v>438.71</v>
      </c>
      <c r="G152" s="71" t="s">
        <v>24</v>
      </c>
    </row>
    <row r="153" spans="1:7" ht="14.25">
      <c r="A153" s="71">
        <v>502</v>
      </c>
      <c r="B153" s="71" t="s">
        <v>124</v>
      </c>
      <c r="C153" s="71" t="s">
        <v>151</v>
      </c>
      <c r="D153" s="76">
        <v>32610.14</v>
      </c>
      <c r="E153" s="71"/>
      <c r="F153" s="76">
        <v>438.71</v>
      </c>
      <c r="G153" s="71" t="s">
        <v>24</v>
      </c>
    </row>
    <row r="154" spans="1:7" ht="14.25">
      <c r="A154" s="71">
        <v>502</v>
      </c>
      <c r="B154" s="71" t="s">
        <v>124</v>
      </c>
      <c r="C154" s="71" t="s">
        <v>156</v>
      </c>
      <c r="D154" s="91">
        <v>6.47</v>
      </c>
      <c r="E154" s="71"/>
      <c r="F154" s="76" t="s">
        <v>34</v>
      </c>
      <c r="G154" s="71"/>
    </row>
    <row r="155" spans="1:7" ht="14.25">
      <c r="A155" s="71">
        <v>502</v>
      </c>
      <c r="B155" s="71" t="s">
        <v>124</v>
      </c>
      <c r="C155" s="71" t="s">
        <v>157</v>
      </c>
      <c r="D155" s="76">
        <v>8814.44</v>
      </c>
      <c r="E155" s="71"/>
      <c r="F155" s="76">
        <v>1162.65</v>
      </c>
      <c r="G155" s="71"/>
    </row>
    <row r="156" spans="1:7" ht="14.25">
      <c r="A156" s="71">
        <v>502</v>
      </c>
      <c r="B156" s="71" t="s">
        <v>124</v>
      </c>
      <c r="C156" s="71" t="s">
        <v>152</v>
      </c>
      <c r="D156" s="76">
        <v>41424.57</v>
      </c>
      <c r="E156" s="71"/>
      <c r="F156" s="76">
        <v>1268.78</v>
      </c>
      <c r="G156" s="71"/>
    </row>
    <row r="157" spans="1:7" ht="14.25">
      <c r="A157" s="71">
        <v>502</v>
      </c>
      <c r="B157" s="71" t="s">
        <v>124</v>
      </c>
      <c r="C157" s="71" t="s">
        <v>35</v>
      </c>
      <c r="D157" s="76">
        <v>1465510.96</v>
      </c>
      <c r="E157" s="71"/>
      <c r="F157" s="76">
        <v>1051.32</v>
      </c>
      <c r="G157" s="71"/>
    </row>
    <row r="158" spans="1:7" ht="14.25">
      <c r="A158" s="71">
        <v>502</v>
      </c>
      <c r="B158" s="71" t="s">
        <v>124</v>
      </c>
      <c r="C158" s="71" t="s">
        <v>36</v>
      </c>
      <c r="D158" s="76">
        <v>692.28</v>
      </c>
      <c r="E158" s="71" t="s">
        <v>27</v>
      </c>
      <c r="F158" s="76">
        <v>148.69</v>
      </c>
      <c r="G158" s="71" t="s">
        <v>24</v>
      </c>
    </row>
    <row r="159" spans="1:7" ht="14.25">
      <c r="A159" s="71">
        <v>502</v>
      </c>
      <c r="B159" s="71" t="s">
        <v>124</v>
      </c>
      <c r="C159" s="71" t="s">
        <v>37</v>
      </c>
      <c r="D159" s="76">
        <v>6801.27</v>
      </c>
      <c r="E159" s="71" t="s">
        <v>27</v>
      </c>
      <c r="F159" s="76">
        <v>148.69</v>
      </c>
      <c r="G159" s="71" t="s">
        <v>24</v>
      </c>
    </row>
    <row r="160" spans="1:7" ht="14.25">
      <c r="A160" s="71">
        <v>502</v>
      </c>
      <c r="B160" s="71" t="s">
        <v>124</v>
      </c>
      <c r="C160" s="71" t="s">
        <v>38</v>
      </c>
      <c r="D160" s="91">
        <v>9.82</v>
      </c>
      <c r="E160" s="71" t="s">
        <v>27</v>
      </c>
      <c r="F160" s="76" t="s">
        <v>34</v>
      </c>
      <c r="G160" s="71"/>
    </row>
    <row r="161" spans="1:7" ht="14.25">
      <c r="A161" s="71">
        <v>502</v>
      </c>
      <c r="B161" s="71" t="s">
        <v>124</v>
      </c>
      <c r="C161" s="87" t="s">
        <v>187</v>
      </c>
      <c r="D161" s="76">
        <v>23911.48</v>
      </c>
      <c r="E161" s="71" t="s">
        <v>27</v>
      </c>
      <c r="F161" s="76">
        <v>302.56</v>
      </c>
      <c r="G161" s="71" t="s">
        <v>24</v>
      </c>
    </row>
    <row r="162" spans="1:7" ht="14.25">
      <c r="A162" s="71">
        <v>502</v>
      </c>
      <c r="B162" s="71" t="s">
        <v>124</v>
      </c>
      <c r="C162" s="71" t="s">
        <v>158</v>
      </c>
      <c r="D162" s="76">
        <v>228.22</v>
      </c>
      <c r="E162" s="71" t="s">
        <v>81</v>
      </c>
      <c r="F162" s="76">
        <v>20.26</v>
      </c>
      <c r="G162" s="71" t="s">
        <v>27</v>
      </c>
    </row>
    <row r="163" spans="1:7" ht="14.25">
      <c r="A163" s="71">
        <v>502</v>
      </c>
      <c r="B163" s="71" t="s">
        <v>124</v>
      </c>
      <c r="C163" s="71" t="s">
        <v>159</v>
      </c>
      <c r="D163" s="76">
        <v>400.25</v>
      </c>
      <c r="E163" s="71" t="s">
        <v>27</v>
      </c>
      <c r="F163" s="76">
        <v>20.26</v>
      </c>
      <c r="G163" s="71" t="s">
        <v>27</v>
      </c>
    </row>
    <row r="164" spans="1:7" ht="14.25">
      <c r="A164" s="71">
        <v>502</v>
      </c>
      <c r="B164" s="71" t="s">
        <v>124</v>
      </c>
      <c r="C164" s="71" t="s">
        <v>160</v>
      </c>
      <c r="D164" s="91">
        <v>1.75</v>
      </c>
      <c r="E164" s="71" t="s">
        <v>81</v>
      </c>
      <c r="F164" s="76" t="s">
        <v>34</v>
      </c>
      <c r="G164" s="71"/>
    </row>
    <row r="165" spans="1:7" ht="14.25">
      <c r="A165" s="71">
        <v>502</v>
      </c>
      <c r="B165" s="71" t="s">
        <v>124</v>
      </c>
      <c r="C165" s="87" t="s">
        <v>188</v>
      </c>
      <c r="D165" s="76">
        <v>537.39</v>
      </c>
      <c r="E165" s="71" t="s">
        <v>81</v>
      </c>
      <c r="F165" s="76">
        <v>6.72</v>
      </c>
      <c r="G165" s="71" t="s">
        <v>81</v>
      </c>
    </row>
    <row r="166" spans="1:7" ht="14.25">
      <c r="A166" s="71">
        <v>502</v>
      </c>
      <c r="B166" s="71" t="s">
        <v>124</v>
      </c>
      <c r="C166" s="71" t="s">
        <v>138</v>
      </c>
      <c r="D166" s="76">
        <v>1872485.29</v>
      </c>
      <c r="E166" s="71"/>
      <c r="F166" s="76">
        <v>1013.57</v>
      </c>
      <c r="G166" s="71"/>
    </row>
    <row r="167" spans="1:7" ht="14.25">
      <c r="A167" s="71">
        <v>502</v>
      </c>
      <c r="B167" s="71" t="s">
        <v>124</v>
      </c>
      <c r="C167" s="71" t="s">
        <v>43</v>
      </c>
      <c r="D167" s="76">
        <v>147.86</v>
      </c>
      <c r="E167" s="71" t="s">
        <v>24</v>
      </c>
      <c r="F167" s="76">
        <v>249.15</v>
      </c>
      <c r="G167" s="71" t="s">
        <v>24</v>
      </c>
    </row>
    <row r="168" spans="1:7" ht="14.25">
      <c r="A168" s="71">
        <v>502</v>
      </c>
      <c r="B168" s="71" t="s">
        <v>124</v>
      </c>
      <c r="C168" s="71" t="s">
        <v>44</v>
      </c>
      <c r="D168" s="76">
        <v>1002.51</v>
      </c>
      <c r="E168" s="71" t="s">
        <v>24</v>
      </c>
      <c r="F168" s="76">
        <v>249.15</v>
      </c>
      <c r="G168" s="71" t="s">
        <v>24</v>
      </c>
    </row>
    <row r="169" spans="1:7" ht="14.25">
      <c r="A169" s="71">
        <v>502</v>
      </c>
      <c r="B169" s="71" t="s">
        <v>124</v>
      </c>
      <c r="C169" s="71" t="s">
        <v>45</v>
      </c>
      <c r="D169" s="91">
        <v>6.78</v>
      </c>
      <c r="E169" s="71"/>
      <c r="F169" s="76" t="s">
        <v>34</v>
      </c>
      <c r="G169" s="71"/>
    </row>
    <row r="170" spans="1:7" ht="14.25">
      <c r="A170" s="71">
        <v>502</v>
      </c>
      <c r="B170" s="71" t="s">
        <v>124</v>
      </c>
      <c r="C170" s="71" t="s">
        <v>52</v>
      </c>
      <c r="D170" s="76">
        <v>524546.08</v>
      </c>
      <c r="E170" s="71"/>
      <c r="F170" s="76">
        <v>633.13</v>
      </c>
      <c r="G170" s="71"/>
    </row>
    <row r="171" spans="1:7" ht="14.25">
      <c r="A171" s="71">
        <v>502</v>
      </c>
      <c r="B171" s="71" t="s">
        <v>124</v>
      </c>
      <c r="C171" s="71" t="s">
        <v>53</v>
      </c>
      <c r="D171" s="76">
        <v>278.45</v>
      </c>
      <c r="E171" s="71" t="s">
        <v>27</v>
      </c>
      <c r="F171" s="76">
        <v>183.63</v>
      </c>
      <c r="G171" s="71" t="s">
        <v>24</v>
      </c>
    </row>
    <row r="172" spans="1:7" ht="14.25">
      <c r="A172" s="71">
        <v>502</v>
      </c>
      <c r="B172" s="71" t="s">
        <v>124</v>
      </c>
      <c r="C172" s="71" t="s">
        <v>54</v>
      </c>
      <c r="D172" s="76">
        <v>3177.01</v>
      </c>
      <c r="E172" s="71" t="s">
        <v>27</v>
      </c>
      <c r="F172" s="76">
        <v>183.63</v>
      </c>
      <c r="G172" s="71" t="s">
        <v>24</v>
      </c>
    </row>
    <row r="173" spans="1:7" ht="14.25">
      <c r="A173" s="71">
        <v>502</v>
      </c>
      <c r="B173" s="71" t="s">
        <v>124</v>
      </c>
      <c r="C173" s="71" t="s">
        <v>55</v>
      </c>
      <c r="D173" s="91">
        <v>11.41</v>
      </c>
      <c r="E173" s="71"/>
      <c r="F173" s="76" t="s">
        <v>34</v>
      </c>
      <c r="G173" s="71"/>
    </row>
    <row r="174" spans="1:7" ht="14.25">
      <c r="A174" s="71">
        <v>502</v>
      </c>
      <c r="B174" s="71" t="s">
        <v>124</v>
      </c>
      <c r="C174" s="71" t="s">
        <v>56</v>
      </c>
      <c r="D174" s="76">
        <v>1372.71</v>
      </c>
      <c r="E174" s="71" t="s">
        <v>24</v>
      </c>
      <c r="F174" s="76">
        <v>47.59</v>
      </c>
      <c r="G174" s="71" t="s">
        <v>24</v>
      </c>
    </row>
    <row r="175" spans="1:7" ht="14.25">
      <c r="A175" s="71">
        <v>502</v>
      </c>
      <c r="B175" s="71" t="s">
        <v>124</v>
      </c>
      <c r="C175" s="71" t="s">
        <v>57</v>
      </c>
      <c r="D175" s="76">
        <v>1340.65</v>
      </c>
      <c r="E175" s="71" t="s">
        <v>24</v>
      </c>
      <c r="F175" s="76">
        <v>50.45</v>
      </c>
      <c r="G175" s="71" t="s">
        <v>24</v>
      </c>
    </row>
    <row r="176" spans="1:7" ht="14.25">
      <c r="A176" s="71">
        <v>502</v>
      </c>
      <c r="B176" s="71" t="s">
        <v>124</v>
      </c>
      <c r="C176" s="71" t="s">
        <v>58</v>
      </c>
      <c r="D176" s="76">
        <v>6451.67</v>
      </c>
      <c r="E176" s="71"/>
      <c r="F176" s="76">
        <v>50.45</v>
      </c>
      <c r="G176" s="71" t="s">
        <v>24</v>
      </c>
    </row>
    <row r="177" spans="1:7" ht="14.25">
      <c r="A177" s="71">
        <v>502</v>
      </c>
      <c r="B177" s="71" t="s">
        <v>124</v>
      </c>
      <c r="C177" s="71" t="s">
        <v>59</v>
      </c>
      <c r="D177" s="91">
        <v>4.81</v>
      </c>
      <c r="E177" s="71" t="s">
        <v>24</v>
      </c>
      <c r="F177" s="76" t="s">
        <v>34</v>
      </c>
      <c r="G177" s="71"/>
    </row>
    <row r="178" spans="1:7" ht="14.25">
      <c r="A178" s="71">
        <v>502</v>
      </c>
      <c r="B178" s="71" t="s">
        <v>124</v>
      </c>
      <c r="C178" s="71" t="s">
        <v>60</v>
      </c>
      <c r="D178" s="76">
        <v>2452.34</v>
      </c>
      <c r="E178" s="71"/>
      <c r="F178" s="76">
        <v>41.48</v>
      </c>
      <c r="G178" s="71"/>
    </row>
    <row r="179" spans="1:7" ht="14.25">
      <c r="A179" s="71">
        <v>502</v>
      </c>
      <c r="B179" s="71" t="s">
        <v>124</v>
      </c>
      <c r="C179" s="71" t="s">
        <v>61</v>
      </c>
      <c r="D179" s="76">
        <v>1994.41</v>
      </c>
      <c r="E179" s="71"/>
      <c r="F179" s="76">
        <v>37.19</v>
      </c>
      <c r="G179" s="71"/>
    </row>
    <row r="180" spans="1:7" ht="14.25">
      <c r="A180" s="71">
        <v>502</v>
      </c>
      <c r="B180" s="71" t="s">
        <v>124</v>
      </c>
      <c r="C180" s="71" t="s">
        <v>62</v>
      </c>
      <c r="D180" s="76">
        <v>12134.27</v>
      </c>
      <c r="E180" s="71"/>
      <c r="F180" s="76">
        <v>37.19</v>
      </c>
      <c r="G180" s="71"/>
    </row>
    <row r="181" spans="1:7" ht="14.25">
      <c r="A181" s="71">
        <v>502</v>
      </c>
      <c r="B181" s="71" t="s">
        <v>124</v>
      </c>
      <c r="C181" s="71" t="s">
        <v>63</v>
      </c>
      <c r="D181" s="91">
        <v>6.08</v>
      </c>
      <c r="E181" s="71"/>
      <c r="F181" s="76" t="s">
        <v>34</v>
      </c>
      <c r="G181" s="71"/>
    </row>
    <row r="182" spans="1:7" ht="14.25">
      <c r="A182" s="71">
        <v>502</v>
      </c>
      <c r="B182" s="71" t="s">
        <v>124</v>
      </c>
      <c r="C182" s="71" t="s">
        <v>64</v>
      </c>
      <c r="D182" s="76">
        <v>193.48</v>
      </c>
      <c r="E182" s="71" t="s">
        <v>27</v>
      </c>
      <c r="F182" s="76">
        <v>18.61</v>
      </c>
      <c r="G182" s="71" t="s">
        <v>24</v>
      </c>
    </row>
    <row r="183" spans="1:7" ht="14.25">
      <c r="A183" s="71">
        <v>502</v>
      </c>
      <c r="B183" s="71" t="s">
        <v>124</v>
      </c>
      <c r="C183" s="71" t="s">
        <v>65</v>
      </c>
      <c r="D183" s="76">
        <v>173.83</v>
      </c>
      <c r="E183" s="71" t="s">
        <v>27</v>
      </c>
      <c r="F183" s="76">
        <v>14.31</v>
      </c>
      <c r="G183" s="71" t="s">
        <v>24</v>
      </c>
    </row>
    <row r="184" spans="1:7" ht="14.25">
      <c r="A184" s="71">
        <v>502</v>
      </c>
      <c r="B184" s="71" t="s">
        <v>124</v>
      </c>
      <c r="C184" s="71" t="s">
        <v>66</v>
      </c>
      <c r="D184" s="76">
        <v>2117.46</v>
      </c>
      <c r="E184" s="71" t="s">
        <v>27</v>
      </c>
      <c r="F184" s="76">
        <v>14.31</v>
      </c>
      <c r="G184" s="71" t="s">
        <v>24</v>
      </c>
    </row>
    <row r="185" spans="1:7" ht="14.25">
      <c r="A185" s="71">
        <v>502</v>
      </c>
      <c r="B185" s="71" t="s">
        <v>124</v>
      </c>
      <c r="C185" s="71" t="s">
        <v>67</v>
      </c>
      <c r="D185" s="91">
        <v>12.18</v>
      </c>
      <c r="E185" s="71"/>
      <c r="F185" s="76" t="s">
        <v>34</v>
      </c>
      <c r="G185" s="71"/>
    </row>
    <row r="186" spans="1:7" ht="14.25">
      <c r="A186" s="71">
        <v>502</v>
      </c>
      <c r="B186" s="71" t="s">
        <v>124</v>
      </c>
      <c r="C186" s="71" t="s">
        <v>68</v>
      </c>
      <c r="D186" s="76">
        <v>177.73</v>
      </c>
      <c r="E186" s="71"/>
      <c r="F186" s="76">
        <v>6.73</v>
      </c>
      <c r="G186" s="71" t="s">
        <v>24</v>
      </c>
    </row>
    <row r="187" spans="1:7" ht="14.25">
      <c r="A187" s="71">
        <v>502</v>
      </c>
      <c r="B187" s="71" t="s">
        <v>124</v>
      </c>
      <c r="C187" s="71" t="s">
        <v>69</v>
      </c>
      <c r="D187" s="76">
        <v>174.05</v>
      </c>
      <c r="E187" s="71"/>
      <c r="F187" s="76">
        <v>5.29</v>
      </c>
      <c r="G187" s="71" t="s">
        <v>27</v>
      </c>
    </row>
    <row r="188" spans="1:7" ht="14.25">
      <c r="A188" s="71">
        <v>502</v>
      </c>
      <c r="B188" s="71" t="s">
        <v>124</v>
      </c>
      <c r="C188" s="71" t="s">
        <v>70</v>
      </c>
      <c r="D188" s="76">
        <v>483.33</v>
      </c>
      <c r="E188" s="71"/>
      <c r="F188" s="76">
        <v>5.29</v>
      </c>
      <c r="G188" s="71" t="s">
        <v>27</v>
      </c>
    </row>
    <row r="189" spans="1:7" ht="14.25">
      <c r="A189" s="71">
        <v>502</v>
      </c>
      <c r="B189" s="71" t="s">
        <v>124</v>
      </c>
      <c r="C189" s="71" t="s">
        <v>71</v>
      </c>
      <c r="D189" s="91">
        <v>2.78</v>
      </c>
      <c r="E189" s="71"/>
      <c r="F189" s="76" t="s">
        <v>34</v>
      </c>
      <c r="G189" s="71"/>
    </row>
    <row r="190" spans="1:7" ht="14.25">
      <c r="A190" s="71">
        <v>502</v>
      </c>
      <c r="B190" s="71" t="s">
        <v>124</v>
      </c>
      <c r="C190" s="71" t="s">
        <v>166</v>
      </c>
      <c r="D190" s="76">
        <v>10.38</v>
      </c>
      <c r="E190" s="71" t="s">
        <v>27</v>
      </c>
      <c r="F190" s="76">
        <v>17.4</v>
      </c>
      <c r="G190" s="71" t="s">
        <v>81</v>
      </c>
    </row>
    <row r="191" spans="1:7" ht="14.25">
      <c r="A191" s="71">
        <v>502</v>
      </c>
      <c r="B191" s="71" t="s">
        <v>124</v>
      </c>
      <c r="C191" s="71" t="s">
        <v>167</v>
      </c>
      <c r="D191" s="76">
        <v>42.37</v>
      </c>
      <c r="E191" s="71" t="s">
        <v>27</v>
      </c>
      <c r="F191" s="76">
        <v>17.4</v>
      </c>
      <c r="G191" s="71" t="s">
        <v>81</v>
      </c>
    </row>
    <row r="192" spans="1:7" ht="14.25">
      <c r="A192" s="71">
        <v>502</v>
      </c>
      <c r="B192" s="71" t="s">
        <v>124</v>
      </c>
      <c r="C192" s="71" t="s">
        <v>168</v>
      </c>
      <c r="D192" s="91">
        <v>4.08</v>
      </c>
      <c r="E192" s="71" t="s">
        <v>24</v>
      </c>
      <c r="F192" s="76" t="s">
        <v>34</v>
      </c>
      <c r="G192" s="71"/>
    </row>
    <row r="193" spans="1:7" ht="14.25">
      <c r="A193" s="71">
        <v>503</v>
      </c>
      <c r="B193" s="71" t="s">
        <v>125</v>
      </c>
      <c r="C193" s="71" t="s">
        <v>153</v>
      </c>
      <c r="D193" s="76">
        <v>63548378.1</v>
      </c>
      <c r="E193" s="71"/>
      <c r="F193" s="76">
        <v>510.7</v>
      </c>
      <c r="G193" s="71"/>
    </row>
    <row r="194" spans="1:7" ht="14.25">
      <c r="A194" s="71">
        <v>503</v>
      </c>
      <c r="B194" s="71" t="s">
        <v>125</v>
      </c>
      <c r="C194" s="71" t="s">
        <v>16</v>
      </c>
      <c r="D194" s="76">
        <v>510.7</v>
      </c>
      <c r="E194" s="71"/>
      <c r="F194" s="76">
        <v>510.7</v>
      </c>
      <c r="G194" s="71"/>
    </row>
    <row r="195" spans="1:7" ht="14.25">
      <c r="A195" s="71">
        <v>503</v>
      </c>
      <c r="B195" s="71" t="s">
        <v>125</v>
      </c>
      <c r="C195" s="71" t="s">
        <v>17</v>
      </c>
      <c r="D195" s="76">
        <v>195.68</v>
      </c>
      <c r="E195" s="71" t="s">
        <v>24</v>
      </c>
      <c r="F195" s="76">
        <v>195.68</v>
      </c>
      <c r="G195" s="71" t="s">
        <v>24</v>
      </c>
    </row>
    <row r="196" spans="1:7" ht="14.25">
      <c r="A196" s="71">
        <v>503</v>
      </c>
      <c r="B196" s="71" t="s">
        <v>125</v>
      </c>
      <c r="C196" s="71" t="s">
        <v>26</v>
      </c>
      <c r="D196" s="76">
        <v>111022.51</v>
      </c>
      <c r="E196" s="71"/>
      <c r="F196" s="76">
        <v>448.35</v>
      </c>
      <c r="G196" s="71"/>
    </row>
    <row r="197" spans="1:7" ht="14.25">
      <c r="A197" s="71">
        <v>503</v>
      </c>
      <c r="B197" s="71" t="s">
        <v>125</v>
      </c>
      <c r="C197" s="71" t="s">
        <v>18</v>
      </c>
      <c r="D197" s="76">
        <v>67212.94</v>
      </c>
      <c r="E197" s="71"/>
      <c r="F197" s="76">
        <v>118.43</v>
      </c>
      <c r="G197" s="71" t="s">
        <v>24</v>
      </c>
    </row>
    <row r="198" spans="1:7" ht="14.25">
      <c r="A198" s="71">
        <v>503</v>
      </c>
      <c r="B198" s="71" t="s">
        <v>125</v>
      </c>
      <c r="C198" s="71" t="s">
        <v>19</v>
      </c>
      <c r="D198" s="76">
        <v>5024.83</v>
      </c>
      <c r="E198" s="71"/>
      <c r="F198" s="76">
        <v>64.64</v>
      </c>
      <c r="G198" s="71" t="s">
        <v>24</v>
      </c>
    </row>
    <row r="199" spans="1:7" ht="14.25">
      <c r="A199" s="71">
        <v>503</v>
      </c>
      <c r="B199" s="71" t="s">
        <v>125</v>
      </c>
      <c r="C199" s="71" t="s">
        <v>20</v>
      </c>
      <c r="D199" s="76">
        <v>1905.51</v>
      </c>
      <c r="E199" s="71" t="s">
        <v>24</v>
      </c>
      <c r="F199" s="76">
        <v>41.88</v>
      </c>
      <c r="G199" s="71" t="s">
        <v>27</v>
      </c>
    </row>
    <row r="200" spans="1:7" ht="14.25">
      <c r="A200" s="71">
        <v>503</v>
      </c>
      <c r="B200" s="71" t="s">
        <v>125</v>
      </c>
      <c r="C200" s="71" t="s">
        <v>154</v>
      </c>
      <c r="D200" s="76">
        <v>2722.75</v>
      </c>
      <c r="E200" s="71" t="s">
        <v>24</v>
      </c>
      <c r="F200" s="76">
        <v>41.03</v>
      </c>
      <c r="G200" s="71" t="s">
        <v>24</v>
      </c>
    </row>
    <row r="201" spans="1:7" ht="14.25">
      <c r="A201" s="71">
        <v>503</v>
      </c>
      <c r="B201" s="71" t="s">
        <v>125</v>
      </c>
      <c r="C201" s="71" t="s">
        <v>21</v>
      </c>
      <c r="D201" s="76">
        <v>4628.26</v>
      </c>
      <c r="E201" s="71" t="s">
        <v>24</v>
      </c>
      <c r="F201" s="76">
        <v>79.7</v>
      </c>
      <c r="G201" s="71" t="s">
        <v>24</v>
      </c>
    </row>
    <row r="202" spans="1:7" ht="14.25">
      <c r="A202" s="71">
        <v>503</v>
      </c>
      <c r="B202" s="71" t="s">
        <v>125</v>
      </c>
      <c r="C202" s="71" t="s">
        <v>22</v>
      </c>
      <c r="D202" s="76">
        <v>33822.49</v>
      </c>
      <c r="E202" s="71"/>
      <c r="F202" s="76">
        <v>325.88</v>
      </c>
      <c r="G202" s="71"/>
    </row>
    <row r="203" spans="1:7" ht="14.25">
      <c r="A203" s="71">
        <v>503</v>
      </c>
      <c r="B203" s="71" t="s">
        <v>125</v>
      </c>
      <c r="C203" s="71" t="s">
        <v>23</v>
      </c>
      <c r="D203" s="76">
        <v>126.55</v>
      </c>
      <c r="E203" s="71" t="s">
        <v>81</v>
      </c>
      <c r="F203" s="76">
        <v>7.39</v>
      </c>
      <c r="G203" s="71" t="s">
        <v>27</v>
      </c>
    </row>
    <row r="204" spans="1:7" ht="14.25">
      <c r="A204" s="71">
        <v>503</v>
      </c>
      <c r="B204" s="71" t="s">
        <v>125</v>
      </c>
      <c r="C204" s="71" t="s">
        <v>25</v>
      </c>
      <c r="D204" s="76">
        <v>207.44</v>
      </c>
      <c r="E204" s="71" t="s">
        <v>27</v>
      </c>
      <c r="F204" s="76">
        <v>22.36</v>
      </c>
      <c r="G204" s="71" t="s">
        <v>27</v>
      </c>
    </row>
    <row r="205" spans="1:7" ht="14.25">
      <c r="A205" s="71">
        <v>503</v>
      </c>
      <c r="B205" s="71" t="s">
        <v>125</v>
      </c>
      <c r="C205" s="71" t="s">
        <v>28</v>
      </c>
      <c r="D205" s="76">
        <v>3775009.27</v>
      </c>
      <c r="E205" s="71" t="s">
        <v>24</v>
      </c>
      <c r="F205" s="76">
        <v>151.42</v>
      </c>
      <c r="G205" s="71" t="s">
        <v>24</v>
      </c>
    </row>
    <row r="206" spans="1:7" ht="14.25">
      <c r="A206" s="71">
        <v>503</v>
      </c>
      <c r="B206" s="71" t="s">
        <v>125</v>
      </c>
      <c r="C206" s="71" t="s">
        <v>29</v>
      </c>
      <c r="D206" s="76">
        <v>102143.53</v>
      </c>
      <c r="E206" s="71" t="s">
        <v>81</v>
      </c>
      <c r="F206" s="76">
        <v>23.6</v>
      </c>
      <c r="G206" s="71" t="s">
        <v>81</v>
      </c>
    </row>
    <row r="207" spans="1:7" ht="14.25">
      <c r="A207" s="71">
        <v>503</v>
      </c>
      <c r="B207" s="71" t="s">
        <v>125</v>
      </c>
      <c r="C207" s="71" t="s">
        <v>30</v>
      </c>
      <c r="D207" s="76">
        <v>332.84</v>
      </c>
      <c r="E207" s="71" t="s">
        <v>81</v>
      </c>
      <c r="F207" s="76">
        <v>23.6</v>
      </c>
      <c r="G207" s="71" t="s">
        <v>81</v>
      </c>
    </row>
    <row r="208" spans="1:7" ht="14.25">
      <c r="A208" s="71">
        <v>503</v>
      </c>
      <c r="B208" s="71" t="s">
        <v>125</v>
      </c>
      <c r="C208" s="71" t="s">
        <v>31</v>
      </c>
      <c r="D208" s="76" t="s">
        <v>32</v>
      </c>
      <c r="E208" s="71"/>
      <c r="F208" s="76" t="s">
        <v>32</v>
      </c>
      <c r="G208" s="71"/>
    </row>
    <row r="209" spans="1:7" ht="14.25">
      <c r="A209" s="71">
        <v>503</v>
      </c>
      <c r="B209" s="71" t="s">
        <v>125</v>
      </c>
      <c r="C209" s="71" t="s">
        <v>33</v>
      </c>
      <c r="D209" s="76" t="s">
        <v>32</v>
      </c>
      <c r="E209" s="71"/>
      <c r="F209" s="76" t="s">
        <v>32</v>
      </c>
      <c r="G209" s="71"/>
    </row>
    <row r="210" spans="1:7" ht="14.25">
      <c r="A210" s="71">
        <v>503</v>
      </c>
      <c r="B210" s="71" t="s">
        <v>125</v>
      </c>
      <c r="C210" s="71" t="s">
        <v>150</v>
      </c>
      <c r="D210" s="76">
        <v>10304.24</v>
      </c>
      <c r="E210" s="71" t="s">
        <v>24</v>
      </c>
      <c r="F210" s="76">
        <v>195.68</v>
      </c>
      <c r="G210" s="71" t="s">
        <v>24</v>
      </c>
    </row>
    <row r="211" spans="1:7" ht="14.25">
      <c r="A211" s="71">
        <v>503</v>
      </c>
      <c r="B211" s="71" t="s">
        <v>125</v>
      </c>
      <c r="C211" s="71" t="s">
        <v>151</v>
      </c>
      <c r="D211" s="76">
        <v>90844.61</v>
      </c>
      <c r="E211" s="71"/>
      <c r="F211" s="76">
        <v>195.68</v>
      </c>
      <c r="G211" s="71" t="s">
        <v>24</v>
      </c>
    </row>
    <row r="212" spans="1:7" ht="14.25">
      <c r="A212" s="71">
        <v>503</v>
      </c>
      <c r="B212" s="71" t="s">
        <v>125</v>
      </c>
      <c r="C212" s="71" t="s">
        <v>156</v>
      </c>
      <c r="D212" s="91">
        <v>8.82</v>
      </c>
      <c r="E212" s="71"/>
      <c r="F212" s="76" t="s">
        <v>34</v>
      </c>
      <c r="G212" s="71"/>
    </row>
    <row r="213" spans="1:7" ht="14.25">
      <c r="A213" s="71">
        <v>503</v>
      </c>
      <c r="B213" s="71" t="s">
        <v>125</v>
      </c>
      <c r="C213" s="71" t="s">
        <v>157</v>
      </c>
      <c r="D213" s="76">
        <v>20177.9</v>
      </c>
      <c r="E213" s="71"/>
      <c r="F213" s="76">
        <v>272.54</v>
      </c>
      <c r="G213" s="71"/>
    </row>
    <row r="214" spans="1:7" ht="14.25">
      <c r="A214" s="71">
        <v>503</v>
      </c>
      <c r="B214" s="71" t="s">
        <v>125</v>
      </c>
      <c r="C214" s="71" t="s">
        <v>152</v>
      </c>
      <c r="D214" s="76">
        <v>111022.51</v>
      </c>
      <c r="E214" s="71"/>
      <c r="F214" s="76">
        <v>448.35</v>
      </c>
      <c r="G214" s="71"/>
    </row>
    <row r="215" spans="1:7" ht="14.25">
      <c r="A215" s="71">
        <v>503</v>
      </c>
      <c r="B215" s="71" t="s">
        <v>125</v>
      </c>
      <c r="C215" s="71" t="s">
        <v>35</v>
      </c>
      <c r="D215" s="76">
        <v>61271142.08</v>
      </c>
      <c r="E215" s="71"/>
      <c r="F215" s="76">
        <v>268.35</v>
      </c>
      <c r="G215" s="71"/>
    </row>
    <row r="216" spans="1:7" ht="14.25">
      <c r="A216" s="71">
        <v>503</v>
      </c>
      <c r="B216" s="71" t="s">
        <v>125</v>
      </c>
      <c r="C216" s="71" t="s">
        <v>36</v>
      </c>
      <c r="D216" s="76">
        <v>63.36</v>
      </c>
      <c r="E216" s="71" t="s">
        <v>27</v>
      </c>
      <c r="F216" s="76">
        <v>13.06</v>
      </c>
      <c r="G216" s="71" t="s">
        <v>27</v>
      </c>
    </row>
    <row r="217" spans="1:7" ht="14.25">
      <c r="A217" s="71">
        <v>503</v>
      </c>
      <c r="B217" s="71" t="s">
        <v>125</v>
      </c>
      <c r="C217" s="71" t="s">
        <v>37</v>
      </c>
      <c r="D217" s="76">
        <v>358.85</v>
      </c>
      <c r="E217" s="71" t="s">
        <v>27</v>
      </c>
      <c r="F217" s="76">
        <v>13.06</v>
      </c>
      <c r="G217" s="71" t="s">
        <v>27</v>
      </c>
    </row>
    <row r="218" spans="1:7" ht="14.25">
      <c r="A218" s="71">
        <v>503</v>
      </c>
      <c r="B218" s="71" t="s">
        <v>125</v>
      </c>
      <c r="C218" s="71" t="s">
        <v>38</v>
      </c>
      <c r="D218" s="91">
        <v>5.66</v>
      </c>
      <c r="E218" s="71"/>
      <c r="F218" s="76" t="s">
        <v>34</v>
      </c>
      <c r="G218" s="71"/>
    </row>
    <row r="219" spans="1:7" ht="14.25">
      <c r="A219" s="71">
        <v>503</v>
      </c>
      <c r="B219" s="71" t="s">
        <v>125</v>
      </c>
      <c r="C219" s="87" t="s">
        <v>187</v>
      </c>
      <c r="D219" s="76">
        <v>4084.85</v>
      </c>
      <c r="E219" s="71" t="s">
        <v>24</v>
      </c>
      <c r="F219" s="76">
        <v>19.46</v>
      </c>
      <c r="G219" s="71" t="s">
        <v>24</v>
      </c>
    </row>
    <row r="220" spans="1:7" ht="14.25">
      <c r="A220" s="71">
        <v>503</v>
      </c>
      <c r="B220" s="71" t="s">
        <v>125</v>
      </c>
      <c r="C220" s="71" t="s">
        <v>158</v>
      </c>
      <c r="D220" s="76">
        <v>3053.91</v>
      </c>
      <c r="E220" s="71" t="s">
        <v>27</v>
      </c>
      <c r="F220" s="76">
        <v>15.85</v>
      </c>
      <c r="G220" s="71" t="s">
        <v>24</v>
      </c>
    </row>
    <row r="221" spans="1:7" ht="14.25">
      <c r="A221" s="71">
        <v>503</v>
      </c>
      <c r="B221" s="71" t="s">
        <v>125</v>
      </c>
      <c r="C221" s="71" t="s">
        <v>159</v>
      </c>
      <c r="D221" s="76">
        <v>30068.08</v>
      </c>
      <c r="E221" s="71" t="s">
        <v>24</v>
      </c>
      <c r="F221" s="76">
        <v>15.85</v>
      </c>
      <c r="G221" s="71" t="s">
        <v>24</v>
      </c>
    </row>
    <row r="222" spans="1:7" ht="14.25">
      <c r="A222" s="71">
        <v>503</v>
      </c>
      <c r="B222" s="71" t="s">
        <v>125</v>
      </c>
      <c r="C222" s="71" t="s">
        <v>160</v>
      </c>
      <c r="D222" s="91">
        <v>9.85</v>
      </c>
      <c r="E222" s="71"/>
      <c r="F222" s="76" t="s">
        <v>34</v>
      </c>
      <c r="G222" s="71"/>
    </row>
    <row r="223" spans="1:7" ht="14.25">
      <c r="A223" s="71">
        <v>503</v>
      </c>
      <c r="B223" s="71" t="s">
        <v>125</v>
      </c>
      <c r="C223" s="87" t="s">
        <v>188</v>
      </c>
      <c r="D223" s="76">
        <v>620.16</v>
      </c>
      <c r="E223" s="71" t="s">
        <v>27</v>
      </c>
      <c r="F223" s="76">
        <v>3.42</v>
      </c>
      <c r="G223" s="71" t="s">
        <v>24</v>
      </c>
    </row>
    <row r="224" spans="1:7" ht="14.25">
      <c r="A224" s="71">
        <v>503</v>
      </c>
      <c r="B224" s="71" t="s">
        <v>125</v>
      </c>
      <c r="C224" s="71" t="s">
        <v>161</v>
      </c>
      <c r="D224" s="76">
        <v>520.16</v>
      </c>
      <c r="E224" s="71" t="s">
        <v>27</v>
      </c>
      <c r="F224" s="76">
        <v>2.42</v>
      </c>
      <c r="G224" s="71" t="s">
        <v>27</v>
      </c>
    </row>
    <row r="225" spans="1:7" ht="14.25">
      <c r="A225" s="71">
        <v>503</v>
      </c>
      <c r="B225" s="71" t="s">
        <v>125</v>
      </c>
      <c r="C225" s="71" t="s">
        <v>162</v>
      </c>
      <c r="D225" s="76">
        <v>2875.95</v>
      </c>
      <c r="E225" s="71" t="s">
        <v>27</v>
      </c>
      <c r="F225" s="76">
        <v>2.42</v>
      </c>
      <c r="G225" s="71" t="s">
        <v>27</v>
      </c>
    </row>
    <row r="226" spans="1:7" ht="14.25">
      <c r="A226" s="71">
        <v>503</v>
      </c>
      <c r="B226" s="71" t="s">
        <v>125</v>
      </c>
      <c r="C226" s="71" t="s">
        <v>163</v>
      </c>
      <c r="D226" s="91">
        <v>5.53</v>
      </c>
      <c r="E226" s="71"/>
      <c r="F226" s="76" t="s">
        <v>34</v>
      </c>
      <c r="G226" s="71"/>
    </row>
    <row r="227" spans="1:7" ht="14.25">
      <c r="A227" s="71">
        <v>503</v>
      </c>
      <c r="B227" s="71" t="s">
        <v>125</v>
      </c>
      <c r="C227" s="71" t="s">
        <v>39</v>
      </c>
      <c r="D227" s="76">
        <v>25.88</v>
      </c>
      <c r="E227" s="71" t="s">
        <v>81</v>
      </c>
      <c r="F227" s="76">
        <v>3.23</v>
      </c>
      <c r="G227" s="71" t="s">
        <v>81</v>
      </c>
    </row>
    <row r="228" spans="1:7" ht="14.25">
      <c r="A228" s="71">
        <v>503</v>
      </c>
      <c r="B228" s="71" t="s">
        <v>125</v>
      </c>
      <c r="C228" s="71" t="s">
        <v>40</v>
      </c>
      <c r="D228" s="76">
        <v>25.88</v>
      </c>
      <c r="E228" s="71" t="s">
        <v>81</v>
      </c>
      <c r="F228" s="76">
        <v>3.23</v>
      </c>
      <c r="G228" s="71" t="s">
        <v>81</v>
      </c>
    </row>
    <row r="229" spans="1:7" ht="14.25">
      <c r="A229" s="71">
        <v>503</v>
      </c>
      <c r="B229" s="71" t="s">
        <v>125</v>
      </c>
      <c r="C229" s="71" t="s">
        <v>41</v>
      </c>
      <c r="D229" s="76">
        <v>640.42</v>
      </c>
      <c r="E229" s="71" t="s">
        <v>81</v>
      </c>
      <c r="F229" s="76">
        <v>3.23</v>
      </c>
      <c r="G229" s="71" t="s">
        <v>81</v>
      </c>
    </row>
    <row r="230" spans="1:7" ht="14.25">
      <c r="A230" s="71">
        <v>503</v>
      </c>
      <c r="B230" s="71" t="s">
        <v>125</v>
      </c>
      <c r="C230" s="71" t="s">
        <v>42</v>
      </c>
      <c r="D230" s="91">
        <v>24.75</v>
      </c>
      <c r="E230" s="71"/>
      <c r="F230" s="76" t="s">
        <v>34</v>
      </c>
      <c r="G230" s="71"/>
    </row>
    <row r="231" spans="1:7" ht="14.25">
      <c r="A231" s="71">
        <v>503</v>
      </c>
      <c r="B231" s="71" t="s">
        <v>125</v>
      </c>
      <c r="C231" s="71" t="s">
        <v>138</v>
      </c>
      <c r="D231" s="76">
        <v>4872.98</v>
      </c>
      <c r="E231" s="71" t="s">
        <v>27</v>
      </c>
      <c r="F231" s="76">
        <v>29.37</v>
      </c>
      <c r="G231" s="71" t="s">
        <v>27</v>
      </c>
    </row>
    <row r="232" spans="1:7" ht="14.25">
      <c r="A232" s="71">
        <v>503</v>
      </c>
      <c r="B232" s="71" t="s">
        <v>125</v>
      </c>
      <c r="C232" s="71" t="s">
        <v>43</v>
      </c>
      <c r="D232" s="76">
        <v>498</v>
      </c>
      <c r="E232" s="71"/>
      <c r="F232" s="76">
        <v>5</v>
      </c>
      <c r="G232" s="62"/>
    </row>
    <row r="233" spans="1:7" ht="14.25">
      <c r="A233" s="71">
        <v>503</v>
      </c>
      <c r="B233" s="71" t="s">
        <v>125</v>
      </c>
      <c r="C233" s="71" t="s">
        <v>44</v>
      </c>
      <c r="D233" s="76">
        <v>5371.83</v>
      </c>
      <c r="E233" s="71"/>
      <c r="F233" s="76">
        <v>5</v>
      </c>
      <c r="G233" s="62"/>
    </row>
    <row r="234" spans="1:7" ht="14.25">
      <c r="A234" s="71">
        <v>503</v>
      </c>
      <c r="B234" s="71" t="s">
        <v>125</v>
      </c>
      <c r="C234" s="71" t="s">
        <v>45</v>
      </c>
      <c r="D234" s="91">
        <v>10.79</v>
      </c>
      <c r="E234" s="71"/>
      <c r="F234" s="76" t="s">
        <v>34</v>
      </c>
      <c r="G234" s="62"/>
    </row>
    <row r="235" spans="1:7" ht="14.25">
      <c r="A235" s="71">
        <v>503</v>
      </c>
      <c r="B235" s="71" t="s">
        <v>125</v>
      </c>
      <c r="C235" s="71" t="s">
        <v>165</v>
      </c>
      <c r="D235" s="76">
        <v>9.7</v>
      </c>
      <c r="E235" s="71" t="s">
        <v>81</v>
      </c>
      <c r="F235" s="76">
        <v>3.23</v>
      </c>
      <c r="G235" s="71" t="s">
        <v>81</v>
      </c>
    </row>
    <row r="236" spans="1:7" ht="14.25">
      <c r="A236" s="71">
        <v>503</v>
      </c>
      <c r="B236" s="71" t="s">
        <v>125</v>
      </c>
      <c r="C236" s="71" t="s">
        <v>52</v>
      </c>
      <c r="D236" s="76">
        <v>4485.9</v>
      </c>
      <c r="E236" s="71" t="s">
        <v>24</v>
      </c>
      <c r="F236" s="76">
        <v>20.28</v>
      </c>
      <c r="G236" s="71" t="s">
        <v>27</v>
      </c>
    </row>
    <row r="237" spans="1:7" ht="14.25">
      <c r="A237" s="71">
        <v>503</v>
      </c>
      <c r="B237" s="71" t="s">
        <v>125</v>
      </c>
      <c r="C237" s="71" t="s">
        <v>53</v>
      </c>
      <c r="D237" s="76">
        <v>3353.9</v>
      </c>
      <c r="E237" s="71"/>
      <c r="F237" s="76">
        <v>14.11</v>
      </c>
      <c r="G237" s="71" t="s">
        <v>27</v>
      </c>
    </row>
    <row r="238" spans="1:7" ht="14.25">
      <c r="A238" s="71">
        <v>503</v>
      </c>
      <c r="B238" s="71" t="s">
        <v>125</v>
      </c>
      <c r="C238" s="71" t="s">
        <v>54</v>
      </c>
      <c r="D238" s="76">
        <v>33064.47</v>
      </c>
      <c r="E238" s="71"/>
      <c r="F238" s="76">
        <v>14.11</v>
      </c>
      <c r="G238" s="71" t="s">
        <v>27</v>
      </c>
    </row>
    <row r="239" spans="1:7" ht="14.25">
      <c r="A239" s="71">
        <v>503</v>
      </c>
      <c r="B239" s="71" t="s">
        <v>125</v>
      </c>
      <c r="C239" s="71" t="s">
        <v>55</v>
      </c>
      <c r="D239" s="91">
        <v>9.86</v>
      </c>
      <c r="E239" s="71"/>
      <c r="F239" s="76" t="s">
        <v>34</v>
      </c>
      <c r="G239" s="62"/>
    </row>
    <row r="240" spans="1:7" ht="14.25">
      <c r="A240" s="71">
        <v>503</v>
      </c>
      <c r="B240" s="71" t="s">
        <v>125</v>
      </c>
      <c r="C240" s="71" t="s">
        <v>56</v>
      </c>
      <c r="D240" s="76">
        <v>1457.06</v>
      </c>
      <c r="E240" s="71" t="s">
        <v>24</v>
      </c>
      <c r="F240" s="76">
        <v>120.14</v>
      </c>
      <c r="G240" s="71" t="s">
        <v>24</v>
      </c>
    </row>
    <row r="241" spans="1:7" ht="14.25">
      <c r="A241" s="71">
        <v>503</v>
      </c>
      <c r="B241" s="71" t="s">
        <v>125</v>
      </c>
      <c r="C241" s="71" t="s">
        <v>57</v>
      </c>
      <c r="D241" s="76">
        <v>1066.31</v>
      </c>
      <c r="E241" s="71" t="s">
        <v>24</v>
      </c>
      <c r="F241" s="76">
        <v>119.14</v>
      </c>
      <c r="G241" s="71" t="s">
        <v>24</v>
      </c>
    </row>
    <row r="242" spans="1:7" ht="14.25">
      <c r="A242" s="71">
        <v>503</v>
      </c>
      <c r="B242" s="71" t="s">
        <v>125</v>
      </c>
      <c r="C242" s="71" t="s">
        <v>58</v>
      </c>
      <c r="D242" s="76">
        <v>5023.95</v>
      </c>
      <c r="E242" s="71" t="s">
        <v>24</v>
      </c>
      <c r="F242" s="76">
        <v>119.14</v>
      </c>
      <c r="G242" s="71" t="s">
        <v>24</v>
      </c>
    </row>
    <row r="243" spans="1:7" ht="14.25">
      <c r="A243" s="71">
        <v>503</v>
      </c>
      <c r="B243" s="71" t="s">
        <v>125</v>
      </c>
      <c r="C243" s="71" t="s">
        <v>59</v>
      </c>
      <c r="D243" s="91">
        <v>4.71</v>
      </c>
      <c r="E243" s="71" t="s">
        <v>24</v>
      </c>
      <c r="F243" s="76" t="s">
        <v>34</v>
      </c>
      <c r="G243" s="62"/>
    </row>
    <row r="244" spans="1:7" ht="14.25">
      <c r="A244" s="71">
        <v>503</v>
      </c>
      <c r="B244" s="71" t="s">
        <v>125</v>
      </c>
      <c r="C244" s="71" t="s">
        <v>60</v>
      </c>
      <c r="D244" s="76">
        <v>1539.02</v>
      </c>
      <c r="E244" s="71" t="s">
        <v>27</v>
      </c>
      <c r="F244" s="76">
        <v>99.34</v>
      </c>
      <c r="G244" s="71" t="s">
        <v>24</v>
      </c>
    </row>
    <row r="245" spans="1:7" ht="14.25">
      <c r="A245" s="71">
        <v>503</v>
      </c>
      <c r="B245" s="71" t="s">
        <v>125</v>
      </c>
      <c r="C245" s="71" t="s">
        <v>61</v>
      </c>
      <c r="D245" s="76">
        <v>1381.44</v>
      </c>
      <c r="E245" s="71" t="s">
        <v>27</v>
      </c>
      <c r="F245" s="76">
        <v>70.93</v>
      </c>
      <c r="G245" s="71" t="s">
        <v>27</v>
      </c>
    </row>
    <row r="246" spans="1:7" ht="14.25">
      <c r="A246" s="71">
        <v>503</v>
      </c>
      <c r="B246" s="71" t="s">
        <v>125</v>
      </c>
      <c r="C246" s="71" t="s">
        <v>62</v>
      </c>
      <c r="D246" s="76">
        <v>11389.5</v>
      </c>
      <c r="E246" s="71" t="s">
        <v>27</v>
      </c>
      <c r="F246" s="76">
        <v>70.93</v>
      </c>
      <c r="G246" s="71" t="s">
        <v>27</v>
      </c>
    </row>
    <row r="247" spans="1:7" ht="14.25">
      <c r="A247" s="71">
        <v>503</v>
      </c>
      <c r="B247" s="71" t="s">
        <v>125</v>
      </c>
      <c r="C247" s="71" t="s">
        <v>63</v>
      </c>
      <c r="D247" s="91">
        <v>8.24</v>
      </c>
      <c r="E247" s="71" t="s">
        <v>24</v>
      </c>
      <c r="F247" s="76" t="s">
        <v>34</v>
      </c>
      <c r="G247" s="71"/>
    </row>
    <row r="248" spans="1:7" ht="14.25">
      <c r="A248" s="71">
        <v>503</v>
      </c>
      <c r="B248" s="71" t="s">
        <v>125</v>
      </c>
      <c r="C248" s="71" t="s">
        <v>64</v>
      </c>
      <c r="D248" s="76">
        <v>22.91</v>
      </c>
      <c r="E248" s="71" t="s">
        <v>81</v>
      </c>
      <c r="F248" s="76">
        <v>12.85</v>
      </c>
      <c r="G248" s="71" t="s">
        <v>27</v>
      </c>
    </row>
    <row r="249" spans="1:7" ht="14.25">
      <c r="A249" s="71">
        <v>503</v>
      </c>
      <c r="B249" s="71" t="s">
        <v>125</v>
      </c>
      <c r="C249" s="71" t="s">
        <v>65</v>
      </c>
      <c r="D249" s="76">
        <v>17.67</v>
      </c>
      <c r="E249" s="71" t="s">
        <v>81</v>
      </c>
      <c r="F249" s="76">
        <v>6.43</v>
      </c>
      <c r="G249" s="71" t="s">
        <v>81</v>
      </c>
    </row>
    <row r="250" spans="1:7" ht="14.25">
      <c r="A250" s="71">
        <v>503</v>
      </c>
      <c r="B250" s="71" t="s">
        <v>125</v>
      </c>
      <c r="C250" s="71" t="s">
        <v>66</v>
      </c>
      <c r="D250" s="76">
        <v>273.16</v>
      </c>
      <c r="E250" s="71" t="s">
        <v>81</v>
      </c>
      <c r="F250" s="76">
        <v>6.43</v>
      </c>
      <c r="G250" s="71" t="s">
        <v>81</v>
      </c>
    </row>
    <row r="251" spans="1:7" ht="14.25">
      <c r="A251" s="71">
        <v>503</v>
      </c>
      <c r="B251" s="71" t="s">
        <v>125</v>
      </c>
      <c r="C251" s="71" t="s">
        <v>67</v>
      </c>
      <c r="D251" s="91">
        <v>15.45</v>
      </c>
      <c r="E251" s="71"/>
      <c r="F251" s="76" t="s">
        <v>34</v>
      </c>
      <c r="G251" s="71"/>
    </row>
    <row r="252" spans="1:7" ht="14.25">
      <c r="A252" s="71">
        <v>503</v>
      </c>
      <c r="B252" s="71" t="s">
        <v>125</v>
      </c>
      <c r="C252" s="71" t="s">
        <v>68</v>
      </c>
      <c r="D252" s="76">
        <v>315.62</v>
      </c>
      <c r="E252" s="71" t="s">
        <v>24</v>
      </c>
      <c r="F252" s="76">
        <v>31.06</v>
      </c>
      <c r="G252" s="71" t="s">
        <v>81</v>
      </c>
    </row>
    <row r="253" spans="1:7" ht="14.25">
      <c r="A253" s="71">
        <v>503</v>
      </c>
      <c r="B253" s="71" t="s">
        <v>125</v>
      </c>
      <c r="C253" s="71" t="s">
        <v>69</v>
      </c>
      <c r="D253" s="76">
        <v>315.37</v>
      </c>
      <c r="E253" s="71" t="s">
        <v>24</v>
      </c>
      <c r="F253" s="76">
        <v>28.08</v>
      </c>
      <c r="G253" s="71" t="s">
        <v>81</v>
      </c>
    </row>
    <row r="254" spans="1:7" ht="14.25">
      <c r="A254" s="71">
        <v>503</v>
      </c>
      <c r="B254" s="71" t="s">
        <v>125</v>
      </c>
      <c r="C254" s="71" t="s">
        <v>70</v>
      </c>
      <c r="D254" s="76">
        <v>1605.52</v>
      </c>
      <c r="E254" s="71" t="s">
        <v>24</v>
      </c>
      <c r="F254" s="76">
        <v>28.08</v>
      </c>
      <c r="G254" s="71" t="s">
        <v>81</v>
      </c>
    </row>
    <row r="255" spans="1:7" ht="14.25">
      <c r="A255" s="71">
        <v>503</v>
      </c>
      <c r="B255" s="71" t="s">
        <v>125</v>
      </c>
      <c r="C255" s="71" t="s">
        <v>71</v>
      </c>
      <c r="D255" s="91">
        <v>5.09</v>
      </c>
      <c r="E255" s="71"/>
      <c r="F255" s="76" t="s">
        <v>34</v>
      </c>
      <c r="G255" s="71"/>
    </row>
    <row r="256" spans="1:7" ht="14.25">
      <c r="A256" s="71">
        <v>503</v>
      </c>
      <c r="B256" s="71" t="s">
        <v>125</v>
      </c>
      <c r="C256" s="71" t="s">
        <v>166</v>
      </c>
      <c r="D256" s="76">
        <v>8.23</v>
      </c>
      <c r="E256" s="71" t="s">
        <v>27</v>
      </c>
      <c r="F256" s="76">
        <v>5.19</v>
      </c>
      <c r="G256" s="71" t="s">
        <v>81</v>
      </c>
    </row>
    <row r="257" spans="1:7" ht="14.25">
      <c r="A257" s="71">
        <v>503</v>
      </c>
      <c r="B257" s="71" t="s">
        <v>125</v>
      </c>
      <c r="C257" s="71" t="s">
        <v>167</v>
      </c>
      <c r="D257" s="76">
        <v>172.88</v>
      </c>
      <c r="E257" s="71" t="s">
        <v>27</v>
      </c>
      <c r="F257" s="76">
        <v>5.19</v>
      </c>
      <c r="G257" s="71" t="s">
        <v>81</v>
      </c>
    </row>
    <row r="258" spans="1:7" ht="14.25">
      <c r="A258" s="71">
        <v>503</v>
      </c>
      <c r="B258" s="71" t="s">
        <v>125</v>
      </c>
      <c r="C258" s="71" t="s">
        <v>168</v>
      </c>
      <c r="D258" s="91">
        <v>21</v>
      </c>
      <c r="E258" s="71"/>
      <c r="F258" s="76" t="s">
        <v>34</v>
      </c>
      <c r="G258" s="71"/>
    </row>
    <row r="259" spans="1:7" ht="14.25">
      <c r="A259" s="71">
        <v>504</v>
      </c>
      <c r="B259" s="71" t="s">
        <v>126</v>
      </c>
      <c r="C259" s="71" t="s">
        <v>153</v>
      </c>
      <c r="D259" s="76">
        <v>3489172.84</v>
      </c>
      <c r="E259" s="71"/>
      <c r="F259" s="76">
        <v>1907.19</v>
      </c>
      <c r="G259" s="71"/>
    </row>
    <row r="260" spans="1:7" ht="14.25">
      <c r="A260" s="71">
        <v>504</v>
      </c>
      <c r="B260" s="71" t="s">
        <v>126</v>
      </c>
      <c r="C260" s="71" t="s">
        <v>16</v>
      </c>
      <c r="D260" s="76">
        <v>1907.19</v>
      </c>
      <c r="E260" s="71"/>
      <c r="F260" s="76">
        <v>1907.19</v>
      </c>
      <c r="G260" s="71"/>
    </row>
    <row r="261" spans="1:7" ht="14.25">
      <c r="A261" s="71">
        <v>504</v>
      </c>
      <c r="B261" s="71" t="s">
        <v>126</v>
      </c>
      <c r="C261" s="71" t="s">
        <v>17</v>
      </c>
      <c r="D261" s="76">
        <v>225.83</v>
      </c>
      <c r="E261" s="71" t="s">
        <v>24</v>
      </c>
      <c r="F261" s="76">
        <v>225.83</v>
      </c>
      <c r="G261" s="71" t="s">
        <v>24</v>
      </c>
    </row>
    <row r="262" spans="1:7" ht="14.25">
      <c r="A262" s="71">
        <v>504</v>
      </c>
      <c r="B262" s="71" t="s">
        <v>126</v>
      </c>
      <c r="C262" s="71" t="s">
        <v>26</v>
      </c>
      <c r="D262" s="76">
        <v>19000.94</v>
      </c>
      <c r="E262" s="71"/>
      <c r="F262" s="76">
        <v>1672.53</v>
      </c>
      <c r="G262" s="71"/>
    </row>
    <row r="263" spans="1:7" ht="14.25">
      <c r="A263" s="71">
        <v>504</v>
      </c>
      <c r="B263" s="71" t="s">
        <v>126</v>
      </c>
      <c r="C263" s="71" t="s">
        <v>18</v>
      </c>
      <c r="D263" s="76">
        <v>21.06</v>
      </c>
      <c r="E263" s="71" t="s">
        <v>81</v>
      </c>
      <c r="F263" s="76">
        <v>8.47</v>
      </c>
      <c r="G263" s="71" t="s">
        <v>81</v>
      </c>
    </row>
    <row r="264" spans="1:7" ht="14.25">
      <c r="A264" s="71">
        <v>504</v>
      </c>
      <c r="B264" s="71" t="s">
        <v>126</v>
      </c>
      <c r="C264" s="71" t="s">
        <v>19</v>
      </c>
      <c r="D264" s="76">
        <v>16330.44</v>
      </c>
      <c r="E264" s="71"/>
      <c r="F264" s="76">
        <v>1417.46</v>
      </c>
      <c r="G264" s="71"/>
    </row>
    <row r="265" spans="1:7" ht="14.25">
      <c r="A265" s="71">
        <v>504</v>
      </c>
      <c r="B265" s="71" t="s">
        <v>126</v>
      </c>
      <c r="C265" s="71" t="s">
        <v>20</v>
      </c>
      <c r="D265" s="76">
        <v>146.64</v>
      </c>
      <c r="E265" s="71" t="s">
        <v>81</v>
      </c>
      <c r="F265" s="76">
        <v>21.84</v>
      </c>
      <c r="G265" s="71" t="s">
        <v>81</v>
      </c>
    </row>
    <row r="266" spans="1:7" ht="14.25">
      <c r="A266" s="71">
        <v>504</v>
      </c>
      <c r="B266" s="71" t="s">
        <v>126</v>
      </c>
      <c r="C266" s="71" t="s">
        <v>154</v>
      </c>
      <c r="D266" s="76">
        <v>64.51</v>
      </c>
      <c r="E266" s="71" t="s">
        <v>81</v>
      </c>
      <c r="F266" s="76">
        <v>124.84</v>
      </c>
      <c r="G266" s="71" t="s">
        <v>27</v>
      </c>
    </row>
    <row r="267" spans="1:7" ht="14.25">
      <c r="A267" s="71">
        <v>504</v>
      </c>
      <c r="B267" s="71" t="s">
        <v>126</v>
      </c>
      <c r="C267" s="71" t="s">
        <v>21</v>
      </c>
      <c r="D267" s="76">
        <v>211.14</v>
      </c>
      <c r="E267" s="71" t="s">
        <v>81</v>
      </c>
      <c r="F267" s="76">
        <v>146.68</v>
      </c>
      <c r="G267" s="71" t="s">
        <v>27</v>
      </c>
    </row>
    <row r="268" spans="1:7" ht="14.25">
      <c r="A268" s="71">
        <v>504</v>
      </c>
      <c r="B268" s="71" t="s">
        <v>126</v>
      </c>
      <c r="C268" s="71" t="s">
        <v>22</v>
      </c>
      <c r="D268" s="76">
        <v>2406.01</v>
      </c>
      <c r="E268" s="71" t="s">
        <v>24</v>
      </c>
      <c r="F268" s="76">
        <v>537.53</v>
      </c>
      <c r="G268" s="71" t="s">
        <v>24</v>
      </c>
    </row>
    <row r="269" spans="1:7" ht="14.25">
      <c r="A269" s="71">
        <v>504</v>
      </c>
      <c r="B269" s="71" t="s">
        <v>126</v>
      </c>
      <c r="C269" s="71" t="s">
        <v>23</v>
      </c>
      <c r="D269" s="76">
        <v>3.11</v>
      </c>
      <c r="E269" s="71"/>
      <c r="F269" s="76">
        <v>1</v>
      </c>
      <c r="G269" s="71"/>
    </row>
    <row r="270" spans="1:7" ht="14.25">
      <c r="A270" s="71">
        <v>504</v>
      </c>
      <c r="B270" s="71" t="s">
        <v>126</v>
      </c>
      <c r="C270" s="71" t="s">
        <v>25</v>
      </c>
      <c r="D270" s="76">
        <v>29.18</v>
      </c>
      <c r="E270" s="71" t="s">
        <v>27</v>
      </c>
      <c r="F270" s="76">
        <v>75.57</v>
      </c>
      <c r="G270" s="71" t="s">
        <v>27</v>
      </c>
    </row>
    <row r="271" spans="1:7" ht="14.25">
      <c r="A271" s="71">
        <v>504</v>
      </c>
      <c r="B271" s="71" t="s">
        <v>126</v>
      </c>
      <c r="C271" s="71" t="s">
        <v>28</v>
      </c>
      <c r="D271" s="76" t="s">
        <v>32</v>
      </c>
      <c r="E271" s="71"/>
      <c r="F271" s="76" t="s">
        <v>32</v>
      </c>
      <c r="G271" s="71"/>
    </row>
    <row r="272" spans="1:7" ht="14.25">
      <c r="A272" s="71">
        <v>504</v>
      </c>
      <c r="B272" s="71" t="s">
        <v>126</v>
      </c>
      <c r="C272" s="71" t="s">
        <v>29</v>
      </c>
      <c r="D272" s="76" t="s">
        <v>32</v>
      </c>
      <c r="E272" s="71"/>
      <c r="F272" s="76" t="s">
        <v>32</v>
      </c>
      <c r="G272" s="71"/>
    </row>
    <row r="273" spans="1:7" ht="14.25">
      <c r="A273" s="71">
        <v>504</v>
      </c>
      <c r="B273" s="71" t="s">
        <v>126</v>
      </c>
      <c r="C273" s="71" t="s">
        <v>30</v>
      </c>
      <c r="D273" s="76" t="s">
        <v>32</v>
      </c>
      <c r="E273" s="71"/>
      <c r="F273" s="76" t="s">
        <v>32</v>
      </c>
      <c r="G273" s="71"/>
    </row>
    <row r="274" spans="1:7" ht="14.25">
      <c r="A274" s="71">
        <v>504</v>
      </c>
      <c r="B274" s="71" t="s">
        <v>126</v>
      </c>
      <c r="C274" s="71" t="s">
        <v>150</v>
      </c>
      <c r="D274" s="76">
        <v>2432.99</v>
      </c>
      <c r="E274" s="71"/>
      <c r="F274" s="76">
        <v>225.83</v>
      </c>
      <c r="G274" s="71" t="s">
        <v>24</v>
      </c>
    </row>
    <row r="275" spans="1:7" ht="14.25">
      <c r="A275" s="71">
        <v>504</v>
      </c>
      <c r="B275" s="71" t="s">
        <v>126</v>
      </c>
      <c r="C275" s="71" t="s">
        <v>151</v>
      </c>
      <c r="D275" s="76">
        <v>5398.15</v>
      </c>
      <c r="E275" s="71" t="s">
        <v>24</v>
      </c>
      <c r="F275" s="76">
        <v>225.83</v>
      </c>
      <c r="G275" s="71" t="s">
        <v>24</v>
      </c>
    </row>
    <row r="276" spans="1:7" ht="14.25">
      <c r="A276" s="71">
        <v>504</v>
      </c>
      <c r="B276" s="71" t="s">
        <v>126</v>
      </c>
      <c r="C276" s="71" t="s">
        <v>156</v>
      </c>
      <c r="D276" s="91">
        <v>2.22</v>
      </c>
      <c r="E276" s="71" t="s">
        <v>24</v>
      </c>
      <c r="F276" s="76" t="s">
        <v>34</v>
      </c>
      <c r="G276" s="71"/>
    </row>
    <row r="277" spans="1:7" ht="14.25">
      <c r="A277" s="71">
        <v>504</v>
      </c>
      <c r="B277" s="71" t="s">
        <v>126</v>
      </c>
      <c r="C277" s="71" t="s">
        <v>157</v>
      </c>
      <c r="D277" s="76">
        <v>13602.79</v>
      </c>
      <c r="E277" s="71"/>
      <c r="F277" s="76">
        <v>1599.09</v>
      </c>
      <c r="G277" s="71"/>
    </row>
    <row r="278" spans="1:7" ht="14.25">
      <c r="A278" s="71">
        <v>504</v>
      </c>
      <c r="B278" s="71" t="s">
        <v>126</v>
      </c>
      <c r="C278" s="71" t="s">
        <v>152</v>
      </c>
      <c r="D278" s="76">
        <v>19000.94</v>
      </c>
      <c r="E278" s="71"/>
      <c r="F278" s="76">
        <v>1672.53</v>
      </c>
      <c r="G278" s="71"/>
    </row>
    <row r="279" spans="1:7" ht="14.25">
      <c r="A279" s="71">
        <v>504</v>
      </c>
      <c r="B279" s="71" t="s">
        <v>126</v>
      </c>
      <c r="C279" s="71" t="s">
        <v>35</v>
      </c>
      <c r="D279" s="76">
        <v>805525.61</v>
      </c>
      <c r="E279" s="71"/>
      <c r="F279" s="76">
        <v>1462.93</v>
      </c>
      <c r="G279" s="71"/>
    </row>
    <row r="280" spans="1:7" ht="14.25">
      <c r="A280" s="71">
        <v>504</v>
      </c>
      <c r="B280" s="71" t="s">
        <v>126</v>
      </c>
      <c r="C280" s="71" t="s">
        <v>36</v>
      </c>
      <c r="D280" s="76">
        <v>168.52</v>
      </c>
      <c r="E280" s="71" t="s">
        <v>27</v>
      </c>
      <c r="F280" s="76">
        <v>73.18</v>
      </c>
      <c r="G280" s="71" t="s">
        <v>27</v>
      </c>
    </row>
    <row r="281" spans="1:7" ht="14.25">
      <c r="A281" s="71">
        <v>504</v>
      </c>
      <c r="B281" s="71" t="s">
        <v>126</v>
      </c>
      <c r="C281" s="71" t="s">
        <v>37</v>
      </c>
      <c r="D281" s="76">
        <v>784.51</v>
      </c>
      <c r="E281" s="71" t="s">
        <v>27</v>
      </c>
      <c r="F281" s="76">
        <v>73.18</v>
      </c>
      <c r="G281" s="71" t="s">
        <v>27</v>
      </c>
    </row>
    <row r="282" spans="1:7" ht="14.25">
      <c r="A282" s="71">
        <v>504</v>
      </c>
      <c r="B282" s="71" t="s">
        <v>126</v>
      </c>
      <c r="C282" s="71" t="s">
        <v>38</v>
      </c>
      <c r="D282" s="91">
        <v>4.66</v>
      </c>
      <c r="E282" s="71"/>
      <c r="F282" s="76" t="s">
        <v>34</v>
      </c>
      <c r="G282" s="71"/>
    </row>
    <row r="283" spans="1:7" ht="14.25">
      <c r="A283" s="71">
        <v>504</v>
      </c>
      <c r="B283" s="71" t="s">
        <v>126</v>
      </c>
      <c r="C283" s="87" t="s">
        <v>187</v>
      </c>
      <c r="D283" s="76">
        <v>22145.11</v>
      </c>
      <c r="E283" s="71" t="s">
        <v>24</v>
      </c>
      <c r="F283" s="76">
        <v>601.14</v>
      </c>
      <c r="G283" s="71" t="s">
        <v>24</v>
      </c>
    </row>
    <row r="284" spans="1:7" ht="14.25">
      <c r="A284" s="71">
        <v>504</v>
      </c>
      <c r="B284" s="71" t="s">
        <v>126</v>
      </c>
      <c r="C284" s="87" t="s">
        <v>188</v>
      </c>
      <c r="D284" s="76">
        <v>4709.32</v>
      </c>
      <c r="E284" s="71" t="s">
        <v>27</v>
      </c>
      <c r="F284" s="76">
        <v>110.76</v>
      </c>
      <c r="G284" s="71" t="s">
        <v>27</v>
      </c>
    </row>
    <row r="285" spans="1:7" ht="14.25">
      <c r="A285" s="71">
        <v>504</v>
      </c>
      <c r="B285" s="71" t="s">
        <v>126</v>
      </c>
      <c r="C285" s="71" t="s">
        <v>161</v>
      </c>
      <c r="D285" s="76">
        <v>19.11</v>
      </c>
      <c r="E285" s="71" t="s">
        <v>81</v>
      </c>
      <c r="F285" s="76">
        <v>4.25</v>
      </c>
      <c r="G285" s="71" t="s">
        <v>81</v>
      </c>
    </row>
    <row r="286" spans="1:7" ht="14.25">
      <c r="A286" s="71">
        <v>504</v>
      </c>
      <c r="B286" s="71" t="s">
        <v>126</v>
      </c>
      <c r="C286" s="71" t="s">
        <v>162</v>
      </c>
      <c r="D286" s="76">
        <v>114.9</v>
      </c>
      <c r="E286" s="71" t="s">
        <v>81</v>
      </c>
      <c r="F286" s="76">
        <v>4.25</v>
      </c>
      <c r="G286" s="71" t="s">
        <v>81</v>
      </c>
    </row>
    <row r="287" spans="1:7" ht="14.25">
      <c r="A287" s="71">
        <v>504</v>
      </c>
      <c r="B287" s="71" t="s">
        <v>126</v>
      </c>
      <c r="C287" s="71" t="s">
        <v>163</v>
      </c>
      <c r="D287" s="91">
        <v>6.01</v>
      </c>
      <c r="E287" s="71"/>
      <c r="F287" s="76" t="s">
        <v>34</v>
      </c>
      <c r="G287" s="71"/>
    </row>
    <row r="288" spans="1:7" ht="14.25">
      <c r="A288" s="71">
        <v>504</v>
      </c>
      <c r="B288" s="71" t="s">
        <v>126</v>
      </c>
      <c r="C288" s="71" t="s">
        <v>138</v>
      </c>
      <c r="D288" s="76">
        <v>1052265.93</v>
      </c>
      <c r="E288" s="71"/>
      <c r="F288" s="76">
        <v>730.99</v>
      </c>
      <c r="G288" s="71"/>
    </row>
    <row r="289" spans="1:7" ht="14.25">
      <c r="A289" s="71">
        <v>504</v>
      </c>
      <c r="B289" s="71" t="s">
        <v>126</v>
      </c>
      <c r="C289" s="71" t="s">
        <v>43</v>
      </c>
      <c r="D289" s="76">
        <v>40.8</v>
      </c>
      <c r="E289" s="71" t="s">
        <v>24</v>
      </c>
      <c r="F289" s="76">
        <v>85.69</v>
      </c>
      <c r="G289" s="71" t="s">
        <v>24</v>
      </c>
    </row>
    <row r="290" spans="1:7" ht="14.25">
      <c r="A290" s="71">
        <v>504</v>
      </c>
      <c r="B290" s="71" t="s">
        <v>126</v>
      </c>
      <c r="C290" s="71" t="s">
        <v>44</v>
      </c>
      <c r="D290" s="76">
        <v>163.18</v>
      </c>
      <c r="E290" s="71" t="s">
        <v>24</v>
      </c>
      <c r="F290" s="76">
        <v>85.69</v>
      </c>
      <c r="G290" s="71" t="s">
        <v>24</v>
      </c>
    </row>
    <row r="291" spans="1:7" ht="14.25">
      <c r="A291" s="71">
        <v>504</v>
      </c>
      <c r="B291" s="71" t="s">
        <v>126</v>
      </c>
      <c r="C291" s="71" t="s">
        <v>45</v>
      </c>
      <c r="D291" s="91">
        <v>4</v>
      </c>
      <c r="E291" s="71"/>
      <c r="F291" s="76" t="s">
        <v>34</v>
      </c>
      <c r="G291" s="71"/>
    </row>
    <row r="292" spans="1:7" ht="14.25">
      <c r="A292" s="71">
        <v>504</v>
      </c>
      <c r="B292" s="71" t="s">
        <v>126</v>
      </c>
      <c r="C292" s="71" t="s">
        <v>52</v>
      </c>
      <c r="D292" s="76">
        <v>483151.51</v>
      </c>
      <c r="E292" s="71"/>
      <c r="F292" s="76">
        <v>564.11</v>
      </c>
      <c r="G292" s="71"/>
    </row>
    <row r="293" spans="1:7" ht="14.25">
      <c r="A293" s="71">
        <v>504</v>
      </c>
      <c r="B293" s="71" t="s">
        <v>126</v>
      </c>
      <c r="C293" s="71" t="s">
        <v>53</v>
      </c>
      <c r="D293" s="76">
        <v>181.44</v>
      </c>
      <c r="E293" s="71" t="s">
        <v>27</v>
      </c>
      <c r="F293" s="76">
        <v>62.31</v>
      </c>
      <c r="G293" s="71" t="s">
        <v>27</v>
      </c>
    </row>
    <row r="294" spans="1:7" ht="14.25">
      <c r="A294" s="71">
        <v>504</v>
      </c>
      <c r="B294" s="71" t="s">
        <v>126</v>
      </c>
      <c r="C294" s="71" t="s">
        <v>54</v>
      </c>
      <c r="D294" s="76">
        <v>2070.17</v>
      </c>
      <c r="E294" s="71" t="s">
        <v>27</v>
      </c>
      <c r="F294" s="76">
        <v>62.31</v>
      </c>
      <c r="G294" s="71" t="s">
        <v>27</v>
      </c>
    </row>
    <row r="295" spans="1:7" ht="14.25">
      <c r="A295" s="71">
        <v>504</v>
      </c>
      <c r="B295" s="71" t="s">
        <v>126</v>
      </c>
      <c r="C295" s="71" t="s">
        <v>55</v>
      </c>
      <c r="D295" s="91">
        <v>11.41</v>
      </c>
      <c r="E295" s="71"/>
      <c r="F295" s="76" t="s">
        <v>34</v>
      </c>
      <c r="G295" s="71"/>
    </row>
    <row r="296" spans="1:7" ht="14.25">
      <c r="A296" s="71">
        <v>504</v>
      </c>
      <c r="B296" s="71" t="s">
        <v>126</v>
      </c>
      <c r="C296" s="71" t="s">
        <v>56</v>
      </c>
      <c r="D296" s="76">
        <v>662.03</v>
      </c>
      <c r="E296" s="71" t="s">
        <v>24</v>
      </c>
      <c r="F296" s="76">
        <v>45.57</v>
      </c>
      <c r="G296" s="71" t="s">
        <v>27</v>
      </c>
    </row>
    <row r="297" spans="1:7" ht="14.25">
      <c r="A297" s="71">
        <v>504</v>
      </c>
      <c r="B297" s="71" t="s">
        <v>126</v>
      </c>
      <c r="C297" s="71" t="s">
        <v>57</v>
      </c>
      <c r="D297" s="76">
        <v>654.2</v>
      </c>
      <c r="E297" s="71" t="s">
        <v>24</v>
      </c>
      <c r="F297" s="76">
        <v>40.65</v>
      </c>
      <c r="G297" s="71" t="s">
        <v>27</v>
      </c>
    </row>
    <row r="298" spans="1:7" ht="14.25">
      <c r="A298" s="71">
        <v>504</v>
      </c>
      <c r="B298" s="71" t="s">
        <v>126</v>
      </c>
      <c r="C298" s="71" t="s">
        <v>58</v>
      </c>
      <c r="D298" s="76">
        <v>1047.42</v>
      </c>
      <c r="E298" s="71" t="s">
        <v>81</v>
      </c>
      <c r="F298" s="76">
        <v>40.65</v>
      </c>
      <c r="G298" s="71" t="s">
        <v>27</v>
      </c>
    </row>
    <row r="299" spans="1:7" ht="14.25">
      <c r="A299" s="71">
        <v>504</v>
      </c>
      <c r="B299" s="71" t="s">
        <v>126</v>
      </c>
      <c r="C299" s="71" t="s">
        <v>59</v>
      </c>
      <c r="D299" s="91">
        <v>1.6</v>
      </c>
      <c r="E299" s="71" t="s">
        <v>27</v>
      </c>
      <c r="F299" s="76" t="s">
        <v>34</v>
      </c>
      <c r="G299" s="71"/>
    </row>
    <row r="300" spans="1:7" ht="14.25">
      <c r="A300" s="71">
        <v>504</v>
      </c>
      <c r="B300" s="71" t="s">
        <v>126</v>
      </c>
      <c r="C300" s="71" t="s">
        <v>60</v>
      </c>
      <c r="D300" s="76">
        <v>297.99</v>
      </c>
      <c r="E300" s="71" t="s">
        <v>81</v>
      </c>
      <c r="F300" s="76">
        <v>12.42</v>
      </c>
      <c r="G300" s="71" t="s">
        <v>81</v>
      </c>
    </row>
    <row r="301" spans="1:7" ht="14.25">
      <c r="A301" s="71">
        <v>504</v>
      </c>
      <c r="B301" s="71" t="s">
        <v>126</v>
      </c>
      <c r="C301" s="71" t="s">
        <v>61</v>
      </c>
      <c r="D301" s="76">
        <v>49.66</v>
      </c>
      <c r="E301" s="71" t="s">
        <v>81</v>
      </c>
      <c r="F301" s="76">
        <v>6.21</v>
      </c>
      <c r="G301" s="71" t="s">
        <v>81</v>
      </c>
    </row>
    <row r="302" spans="1:7" ht="14.25">
      <c r="A302" s="71">
        <v>504</v>
      </c>
      <c r="B302" s="71" t="s">
        <v>126</v>
      </c>
      <c r="C302" s="71" t="s">
        <v>62</v>
      </c>
      <c r="D302" s="76">
        <v>86.91</v>
      </c>
      <c r="E302" s="71" t="s">
        <v>81</v>
      </c>
      <c r="F302" s="76">
        <v>6.21</v>
      </c>
      <c r="G302" s="71" t="s">
        <v>81</v>
      </c>
    </row>
    <row r="303" spans="1:7" ht="14.25">
      <c r="A303" s="71">
        <v>504</v>
      </c>
      <c r="B303" s="71" t="s">
        <v>126</v>
      </c>
      <c r="C303" s="71" t="s">
        <v>63</v>
      </c>
      <c r="D303" s="91">
        <v>1.75</v>
      </c>
      <c r="E303" s="71"/>
      <c r="F303" s="76" t="s">
        <v>34</v>
      </c>
      <c r="G303" s="71"/>
    </row>
    <row r="304" spans="1:7" ht="14.25">
      <c r="A304" s="71">
        <v>504</v>
      </c>
      <c r="B304" s="71" t="s">
        <v>126</v>
      </c>
      <c r="C304" s="71" t="s">
        <v>64</v>
      </c>
      <c r="D304" s="76">
        <v>21.73</v>
      </c>
      <c r="E304" s="71" t="s">
        <v>81</v>
      </c>
      <c r="F304" s="76">
        <v>6.21</v>
      </c>
      <c r="G304" s="71" t="s">
        <v>81</v>
      </c>
    </row>
    <row r="305" spans="1:7" ht="14.25">
      <c r="A305" s="71">
        <v>504</v>
      </c>
      <c r="B305" s="71" t="s">
        <v>126</v>
      </c>
      <c r="C305" s="71" t="s">
        <v>68</v>
      </c>
      <c r="D305" s="76">
        <v>1589.37</v>
      </c>
      <c r="E305" s="71"/>
      <c r="F305" s="76">
        <v>71.26</v>
      </c>
      <c r="G305" s="71" t="s">
        <v>24</v>
      </c>
    </row>
    <row r="306" spans="1:7" ht="14.25">
      <c r="A306" s="71">
        <v>504</v>
      </c>
      <c r="B306" s="71" t="s">
        <v>126</v>
      </c>
      <c r="C306" s="71" t="s">
        <v>69</v>
      </c>
      <c r="D306" s="76">
        <v>1319.27</v>
      </c>
      <c r="E306" s="71"/>
      <c r="F306" s="76">
        <v>60.89</v>
      </c>
      <c r="G306" s="71" t="s">
        <v>24</v>
      </c>
    </row>
    <row r="307" spans="1:7" ht="14.25">
      <c r="A307" s="71">
        <v>504</v>
      </c>
      <c r="B307" s="71" t="s">
        <v>126</v>
      </c>
      <c r="C307" s="71" t="s">
        <v>70</v>
      </c>
      <c r="D307" s="76">
        <v>1131.06</v>
      </c>
      <c r="E307" s="71"/>
      <c r="F307" s="76">
        <v>60.89</v>
      </c>
      <c r="G307" s="71" t="s">
        <v>24</v>
      </c>
    </row>
    <row r="308" spans="1:7" ht="14.25">
      <c r="A308" s="71">
        <v>504</v>
      </c>
      <c r="B308" s="71" t="s">
        <v>126</v>
      </c>
      <c r="C308" s="71" t="s">
        <v>71</v>
      </c>
      <c r="D308" s="91">
        <v>0.86</v>
      </c>
      <c r="E308" s="71"/>
      <c r="F308" s="76" t="s">
        <v>34</v>
      </c>
      <c r="G308" s="71"/>
    </row>
    <row r="309" spans="1:7" ht="14.25">
      <c r="A309" s="71">
        <v>505</v>
      </c>
      <c r="B309" s="71" t="s">
        <v>127</v>
      </c>
      <c r="C309" s="71" t="s">
        <v>153</v>
      </c>
      <c r="D309" s="76">
        <v>2584580.83</v>
      </c>
      <c r="E309" s="71"/>
      <c r="F309" s="76">
        <v>3919.48</v>
      </c>
      <c r="G309" s="71"/>
    </row>
    <row r="310" spans="1:7" ht="14.25">
      <c r="A310" s="71">
        <v>505</v>
      </c>
      <c r="B310" s="71" t="s">
        <v>127</v>
      </c>
      <c r="C310" s="71" t="s">
        <v>16</v>
      </c>
      <c r="D310" s="76">
        <v>3919.48</v>
      </c>
      <c r="E310" s="71"/>
      <c r="F310" s="76">
        <v>3919.48</v>
      </c>
      <c r="G310" s="71"/>
    </row>
    <row r="311" spans="1:7" ht="14.25">
      <c r="A311" s="71">
        <v>505</v>
      </c>
      <c r="B311" s="71" t="s">
        <v>127</v>
      </c>
      <c r="C311" s="71" t="s">
        <v>17</v>
      </c>
      <c r="D311" s="76">
        <v>1319.56</v>
      </c>
      <c r="E311" s="71"/>
      <c r="F311" s="76">
        <v>1319.56</v>
      </c>
      <c r="G311" s="71"/>
    </row>
    <row r="312" spans="1:7" ht="14.25">
      <c r="A312" s="71">
        <v>505</v>
      </c>
      <c r="B312" s="71" t="s">
        <v>127</v>
      </c>
      <c r="C312" s="71" t="s">
        <v>26</v>
      </c>
      <c r="D312" s="76">
        <v>110971.38</v>
      </c>
      <c r="E312" s="71"/>
      <c r="F312" s="76">
        <v>3598.56</v>
      </c>
      <c r="G312" s="71"/>
    </row>
    <row r="313" spans="1:7" ht="14.25">
      <c r="A313" s="71">
        <v>505</v>
      </c>
      <c r="B313" s="71" t="s">
        <v>127</v>
      </c>
      <c r="C313" s="71" t="s">
        <v>18</v>
      </c>
      <c r="D313" s="76">
        <v>34589.75</v>
      </c>
      <c r="E313" s="71" t="s">
        <v>24</v>
      </c>
      <c r="F313" s="76">
        <v>478.4</v>
      </c>
      <c r="G313" s="71" t="s">
        <v>24</v>
      </c>
    </row>
    <row r="314" spans="1:7" ht="14.25">
      <c r="A314" s="71">
        <v>505</v>
      </c>
      <c r="B314" s="71" t="s">
        <v>127</v>
      </c>
      <c r="C314" s="71" t="s">
        <v>19</v>
      </c>
      <c r="D314" s="76">
        <v>42796.62</v>
      </c>
      <c r="E314" s="71"/>
      <c r="F314" s="76">
        <v>2425.23</v>
      </c>
      <c r="G314" s="71"/>
    </row>
    <row r="315" spans="1:7" ht="14.25">
      <c r="A315" s="71">
        <v>505</v>
      </c>
      <c r="B315" s="71" t="s">
        <v>127</v>
      </c>
      <c r="C315" s="71" t="s">
        <v>20</v>
      </c>
      <c r="D315" s="76">
        <v>1159.38</v>
      </c>
      <c r="E315" s="71" t="s">
        <v>27</v>
      </c>
      <c r="F315" s="76">
        <v>75.36</v>
      </c>
      <c r="G315" s="71" t="s">
        <v>81</v>
      </c>
    </row>
    <row r="316" spans="1:7" ht="14.25">
      <c r="A316" s="71">
        <v>505</v>
      </c>
      <c r="B316" s="71" t="s">
        <v>127</v>
      </c>
      <c r="C316" s="71" t="s">
        <v>154</v>
      </c>
      <c r="D316" s="76">
        <v>2328.44</v>
      </c>
      <c r="E316" s="71" t="s">
        <v>27</v>
      </c>
      <c r="F316" s="76">
        <v>462.41</v>
      </c>
      <c r="G316" s="71" t="s">
        <v>24</v>
      </c>
    </row>
    <row r="317" spans="1:7" ht="14.25">
      <c r="A317" s="71">
        <v>505</v>
      </c>
      <c r="B317" s="71" t="s">
        <v>127</v>
      </c>
      <c r="C317" s="71" t="s">
        <v>21</v>
      </c>
      <c r="D317" s="76">
        <v>3487.82</v>
      </c>
      <c r="E317" s="71" t="s">
        <v>27</v>
      </c>
      <c r="F317" s="76">
        <v>535.78</v>
      </c>
      <c r="G317" s="71" t="s">
        <v>24</v>
      </c>
    </row>
    <row r="318" spans="1:7" ht="14.25">
      <c r="A318" s="71">
        <v>505</v>
      </c>
      <c r="B318" s="71" t="s">
        <v>127</v>
      </c>
      <c r="C318" s="71" t="s">
        <v>22</v>
      </c>
      <c r="D318" s="76">
        <v>28527.72</v>
      </c>
      <c r="E318" s="71" t="s">
        <v>24</v>
      </c>
      <c r="F318" s="76">
        <v>940.58</v>
      </c>
      <c r="G318" s="71" t="s">
        <v>24</v>
      </c>
    </row>
    <row r="319" spans="1:7" ht="14.25">
      <c r="A319" s="71">
        <v>505</v>
      </c>
      <c r="B319" s="71" t="s">
        <v>127</v>
      </c>
      <c r="C319" s="71" t="s">
        <v>25</v>
      </c>
      <c r="D319" s="76">
        <v>1569.15</v>
      </c>
      <c r="E319" s="71" t="s">
        <v>27</v>
      </c>
      <c r="F319" s="76">
        <v>182.65</v>
      </c>
      <c r="G319" s="71" t="s">
        <v>24</v>
      </c>
    </row>
    <row r="320" spans="1:7" ht="14.25">
      <c r="A320" s="71">
        <v>505</v>
      </c>
      <c r="B320" s="71" t="s">
        <v>127</v>
      </c>
      <c r="C320" s="71" t="s">
        <v>155</v>
      </c>
      <c r="D320" s="76">
        <v>0.31</v>
      </c>
      <c r="E320" s="71" t="s">
        <v>81</v>
      </c>
      <c r="F320" s="76">
        <v>5.09</v>
      </c>
      <c r="G320" s="71" t="s">
        <v>81</v>
      </c>
    </row>
    <row r="321" spans="1:7" ht="14.25">
      <c r="A321" s="71">
        <v>505</v>
      </c>
      <c r="B321" s="71" t="s">
        <v>127</v>
      </c>
      <c r="C321" s="71" t="s">
        <v>28</v>
      </c>
      <c r="D321" s="76">
        <v>2866533.78</v>
      </c>
      <c r="E321" s="71" t="s">
        <v>24</v>
      </c>
      <c r="F321" s="76">
        <v>326.7</v>
      </c>
      <c r="G321" s="71" t="s">
        <v>24</v>
      </c>
    </row>
    <row r="322" spans="1:7" ht="14.25">
      <c r="A322" s="71">
        <v>505</v>
      </c>
      <c r="B322" s="71" t="s">
        <v>127</v>
      </c>
      <c r="C322" s="71" t="s">
        <v>29</v>
      </c>
      <c r="D322" s="76">
        <v>130511.93</v>
      </c>
      <c r="E322" s="71" t="s">
        <v>24</v>
      </c>
      <c r="F322" s="76">
        <v>37.9</v>
      </c>
      <c r="G322" s="71" t="s">
        <v>27</v>
      </c>
    </row>
    <row r="323" spans="1:7" ht="14.25">
      <c r="A323" s="71">
        <v>505</v>
      </c>
      <c r="B323" s="71" t="s">
        <v>127</v>
      </c>
      <c r="C323" s="71" t="s">
        <v>30</v>
      </c>
      <c r="D323" s="76">
        <v>2053.19</v>
      </c>
      <c r="E323" s="71" t="s">
        <v>24</v>
      </c>
      <c r="F323" s="76">
        <v>37.9</v>
      </c>
      <c r="G323" s="71" t="s">
        <v>27</v>
      </c>
    </row>
    <row r="324" spans="1:7" ht="14.25">
      <c r="A324" s="71">
        <v>505</v>
      </c>
      <c r="B324" s="71" t="s">
        <v>127</v>
      </c>
      <c r="C324" s="71" t="s">
        <v>31</v>
      </c>
      <c r="D324" s="76">
        <v>58805.02</v>
      </c>
      <c r="E324" s="71" t="s">
        <v>27</v>
      </c>
      <c r="F324" s="76">
        <v>6.98</v>
      </c>
      <c r="G324" s="71" t="s">
        <v>27</v>
      </c>
    </row>
    <row r="325" spans="1:7" ht="14.25">
      <c r="A325" s="71">
        <v>505</v>
      </c>
      <c r="B325" s="71" t="s">
        <v>127</v>
      </c>
      <c r="C325" s="71" t="s">
        <v>33</v>
      </c>
      <c r="D325" s="76">
        <v>86.56</v>
      </c>
      <c r="E325" s="71" t="s">
        <v>24</v>
      </c>
      <c r="F325" s="76">
        <v>6.98</v>
      </c>
      <c r="G325" s="71" t="s">
        <v>27</v>
      </c>
    </row>
    <row r="326" spans="1:7" ht="14.25">
      <c r="A326" s="71">
        <v>505</v>
      </c>
      <c r="B326" s="71" t="s">
        <v>127</v>
      </c>
      <c r="C326" s="71" t="s">
        <v>150</v>
      </c>
      <c r="D326" s="76">
        <v>19800.65</v>
      </c>
      <c r="E326" s="71"/>
      <c r="F326" s="76">
        <v>1319.56</v>
      </c>
      <c r="G326" s="71"/>
    </row>
    <row r="327" spans="1:7" ht="14.25">
      <c r="A327" s="71">
        <v>505</v>
      </c>
      <c r="B327" s="71" t="s">
        <v>127</v>
      </c>
      <c r="C327" s="71" t="s">
        <v>151</v>
      </c>
      <c r="D327" s="76">
        <v>86490.54</v>
      </c>
      <c r="E327" s="71"/>
      <c r="F327" s="76">
        <v>1319.56</v>
      </c>
      <c r="G327" s="71"/>
    </row>
    <row r="328" spans="1:7" ht="14.25">
      <c r="A328" s="71">
        <v>505</v>
      </c>
      <c r="B328" s="71" t="s">
        <v>127</v>
      </c>
      <c r="C328" s="71" t="s">
        <v>156</v>
      </c>
      <c r="D328" s="91">
        <v>4.37</v>
      </c>
      <c r="E328" s="71"/>
      <c r="F328" s="76" t="s">
        <v>34</v>
      </c>
      <c r="G328" s="71"/>
    </row>
    <row r="329" spans="1:7" ht="14.25">
      <c r="A329" s="71">
        <v>505</v>
      </c>
      <c r="B329" s="71" t="s">
        <v>127</v>
      </c>
      <c r="C329" s="71" t="s">
        <v>157</v>
      </c>
      <c r="D329" s="76">
        <v>24480.84</v>
      </c>
      <c r="E329" s="71"/>
      <c r="F329" s="76">
        <v>3175.08</v>
      </c>
      <c r="G329" s="71"/>
    </row>
    <row r="330" spans="1:7" ht="14.25">
      <c r="A330" s="71">
        <v>505</v>
      </c>
      <c r="B330" s="71" t="s">
        <v>127</v>
      </c>
      <c r="C330" s="71" t="s">
        <v>152</v>
      </c>
      <c r="D330" s="76">
        <v>110971.38</v>
      </c>
      <c r="E330" s="71"/>
      <c r="F330" s="76">
        <v>3598.56</v>
      </c>
      <c r="G330" s="71"/>
    </row>
    <row r="331" spans="1:7" ht="14.25">
      <c r="A331" s="71">
        <v>505</v>
      </c>
      <c r="B331" s="71" t="s">
        <v>127</v>
      </c>
      <c r="C331" s="71" t="s">
        <v>35</v>
      </c>
      <c r="D331" s="76">
        <v>1163288.25</v>
      </c>
      <c r="E331" s="71"/>
      <c r="F331" s="76">
        <v>3083.89</v>
      </c>
      <c r="G331" s="71"/>
    </row>
    <row r="332" spans="1:7" ht="14.25">
      <c r="A332" s="71">
        <v>505</v>
      </c>
      <c r="B332" s="71" t="s">
        <v>127</v>
      </c>
      <c r="C332" s="71" t="s">
        <v>36</v>
      </c>
      <c r="D332" s="76">
        <v>6505.6</v>
      </c>
      <c r="E332" s="71" t="s">
        <v>24</v>
      </c>
      <c r="F332" s="76">
        <v>635.75</v>
      </c>
      <c r="G332" s="71" t="s">
        <v>24</v>
      </c>
    </row>
    <row r="333" spans="1:7" ht="14.25">
      <c r="A333" s="71">
        <v>505</v>
      </c>
      <c r="B333" s="71" t="s">
        <v>127</v>
      </c>
      <c r="C333" s="71" t="s">
        <v>37</v>
      </c>
      <c r="D333" s="76">
        <v>37948.64</v>
      </c>
      <c r="E333" s="71" t="s">
        <v>24</v>
      </c>
      <c r="F333" s="76">
        <v>635.75</v>
      </c>
      <c r="G333" s="71" t="s">
        <v>24</v>
      </c>
    </row>
    <row r="334" spans="1:7" ht="14.25">
      <c r="A334" s="71">
        <v>505</v>
      </c>
      <c r="B334" s="71" t="s">
        <v>127</v>
      </c>
      <c r="C334" s="71" t="s">
        <v>38</v>
      </c>
      <c r="D334" s="91">
        <v>5.83</v>
      </c>
      <c r="E334" s="71" t="s">
        <v>24</v>
      </c>
      <c r="F334" s="76" t="s">
        <v>34</v>
      </c>
      <c r="G334" s="71"/>
    </row>
    <row r="335" spans="1:7" ht="14.25">
      <c r="A335" s="71">
        <v>505</v>
      </c>
      <c r="B335" s="71" t="s">
        <v>127</v>
      </c>
      <c r="C335" s="87" t="s">
        <v>187</v>
      </c>
      <c r="D335" s="76">
        <v>63973.95</v>
      </c>
      <c r="E335" s="71"/>
      <c r="F335" s="76">
        <v>1401.82</v>
      </c>
      <c r="G335" s="71"/>
    </row>
    <row r="336" spans="1:7" ht="14.25">
      <c r="A336" s="71">
        <v>505</v>
      </c>
      <c r="B336" s="71" t="s">
        <v>127</v>
      </c>
      <c r="C336" s="71" t="s">
        <v>158</v>
      </c>
      <c r="D336" s="76">
        <v>410.42</v>
      </c>
      <c r="E336" s="71" t="s">
        <v>27</v>
      </c>
      <c r="F336" s="76">
        <v>23.66</v>
      </c>
      <c r="G336" s="71" t="s">
        <v>27</v>
      </c>
    </row>
    <row r="337" spans="1:7" ht="14.25">
      <c r="A337" s="71">
        <v>505</v>
      </c>
      <c r="B337" s="71" t="s">
        <v>127</v>
      </c>
      <c r="C337" s="71" t="s">
        <v>159</v>
      </c>
      <c r="D337" s="76">
        <v>1502.85</v>
      </c>
      <c r="E337" s="71" t="s">
        <v>27</v>
      </c>
      <c r="F337" s="76">
        <v>23.66</v>
      </c>
      <c r="G337" s="71" t="s">
        <v>27</v>
      </c>
    </row>
    <row r="338" spans="1:7" ht="14.25">
      <c r="A338" s="71">
        <v>505</v>
      </c>
      <c r="B338" s="71" t="s">
        <v>127</v>
      </c>
      <c r="C338" s="71" t="s">
        <v>160</v>
      </c>
      <c r="D338" s="91">
        <v>3.66</v>
      </c>
      <c r="E338" s="71" t="s">
        <v>27</v>
      </c>
      <c r="F338" s="76" t="s">
        <v>34</v>
      </c>
      <c r="G338" s="71"/>
    </row>
    <row r="339" spans="1:7" ht="14.25">
      <c r="A339" s="71">
        <v>505</v>
      </c>
      <c r="B339" s="71" t="s">
        <v>127</v>
      </c>
      <c r="C339" s="87" t="s">
        <v>188</v>
      </c>
      <c r="D339" s="76">
        <v>14689.87</v>
      </c>
      <c r="E339" s="71" t="s">
        <v>24</v>
      </c>
      <c r="F339" s="76">
        <v>171.82</v>
      </c>
      <c r="G339" s="71" t="s">
        <v>24</v>
      </c>
    </row>
    <row r="340" spans="1:7" ht="14.25">
      <c r="A340" s="71">
        <v>505</v>
      </c>
      <c r="B340" s="71" t="s">
        <v>127</v>
      </c>
      <c r="C340" s="71" t="s">
        <v>161</v>
      </c>
      <c r="D340" s="76">
        <v>44</v>
      </c>
      <c r="E340" s="71"/>
      <c r="F340" s="76">
        <v>2</v>
      </c>
      <c r="G340" s="71"/>
    </row>
    <row r="341" spans="1:7" ht="14.25">
      <c r="A341" s="71">
        <v>505</v>
      </c>
      <c r="B341" s="71" t="s">
        <v>127</v>
      </c>
      <c r="C341" s="71" t="s">
        <v>162</v>
      </c>
      <c r="D341" s="76">
        <v>381</v>
      </c>
      <c r="E341" s="71"/>
      <c r="F341" s="76">
        <v>2</v>
      </c>
      <c r="G341" s="71"/>
    </row>
    <row r="342" spans="1:7" ht="14.25">
      <c r="A342" s="71">
        <v>505</v>
      </c>
      <c r="B342" s="71" t="s">
        <v>127</v>
      </c>
      <c r="C342" s="71" t="s">
        <v>163</v>
      </c>
      <c r="D342" s="91">
        <v>8.66</v>
      </c>
      <c r="E342" s="71"/>
      <c r="F342" s="76" t="s">
        <v>34</v>
      </c>
      <c r="G342" s="71"/>
    </row>
    <row r="343" spans="1:7" ht="14.25">
      <c r="A343" s="71">
        <v>505</v>
      </c>
      <c r="B343" s="71" t="s">
        <v>127</v>
      </c>
      <c r="C343" s="71" t="s">
        <v>138</v>
      </c>
      <c r="D343" s="76">
        <v>530378.99</v>
      </c>
      <c r="E343" s="71"/>
      <c r="F343" s="76">
        <v>839.12</v>
      </c>
      <c r="G343" s="71"/>
    </row>
    <row r="344" spans="1:7" ht="14.25">
      <c r="A344" s="71">
        <v>505</v>
      </c>
      <c r="B344" s="71" t="s">
        <v>127</v>
      </c>
      <c r="C344" s="71" t="s">
        <v>43</v>
      </c>
      <c r="D344" s="76">
        <v>21.52</v>
      </c>
      <c r="E344" s="71" t="s">
        <v>24</v>
      </c>
      <c r="F344" s="76">
        <v>110.55</v>
      </c>
      <c r="G344" s="71" t="s">
        <v>24</v>
      </c>
    </row>
    <row r="345" spans="1:7" ht="14.25">
      <c r="A345" s="71">
        <v>505</v>
      </c>
      <c r="B345" s="71" t="s">
        <v>127</v>
      </c>
      <c r="C345" s="71" t="s">
        <v>44</v>
      </c>
      <c r="D345" s="76">
        <v>109.71</v>
      </c>
      <c r="E345" s="71" t="s">
        <v>24</v>
      </c>
      <c r="F345" s="76">
        <v>110.55</v>
      </c>
      <c r="G345" s="71" t="s">
        <v>24</v>
      </c>
    </row>
    <row r="346" spans="1:7" ht="14.25">
      <c r="A346" s="71">
        <v>505</v>
      </c>
      <c r="B346" s="71" t="s">
        <v>127</v>
      </c>
      <c r="C346" s="71" t="s">
        <v>45</v>
      </c>
      <c r="D346" s="91">
        <v>5.1</v>
      </c>
      <c r="E346" s="71"/>
      <c r="F346" s="76" t="s">
        <v>34</v>
      </c>
      <c r="G346" s="71"/>
    </row>
    <row r="347" spans="1:7" ht="14.25">
      <c r="A347" s="71">
        <v>505</v>
      </c>
      <c r="B347" s="71" t="s">
        <v>127</v>
      </c>
      <c r="C347" s="71" t="s">
        <v>52</v>
      </c>
      <c r="D347" s="76">
        <v>236984.46</v>
      </c>
      <c r="E347" s="71"/>
      <c r="F347" s="76">
        <v>535.54</v>
      </c>
      <c r="G347" s="71"/>
    </row>
    <row r="348" spans="1:7" ht="14.25">
      <c r="A348" s="71">
        <v>505</v>
      </c>
      <c r="B348" s="71" t="s">
        <v>127</v>
      </c>
      <c r="C348" s="71" t="s">
        <v>53</v>
      </c>
      <c r="D348" s="76">
        <v>88.25</v>
      </c>
      <c r="E348" s="71" t="s">
        <v>24</v>
      </c>
      <c r="F348" s="76">
        <v>61.81</v>
      </c>
      <c r="G348" s="71" t="s">
        <v>24</v>
      </c>
    </row>
    <row r="349" spans="1:7" ht="14.25">
      <c r="A349" s="71">
        <v>505</v>
      </c>
      <c r="B349" s="71" t="s">
        <v>127</v>
      </c>
      <c r="C349" s="71" t="s">
        <v>54</v>
      </c>
      <c r="D349" s="76">
        <v>1006.95</v>
      </c>
      <c r="E349" s="71" t="s">
        <v>24</v>
      </c>
      <c r="F349" s="76">
        <v>61.81</v>
      </c>
      <c r="G349" s="71" t="s">
        <v>24</v>
      </c>
    </row>
    <row r="350" spans="1:7" ht="14.25">
      <c r="A350" s="71">
        <v>505</v>
      </c>
      <c r="B350" s="71" t="s">
        <v>127</v>
      </c>
      <c r="C350" s="71" t="s">
        <v>55</v>
      </c>
      <c r="D350" s="91">
        <v>11.41</v>
      </c>
      <c r="E350" s="71"/>
      <c r="F350" s="76" t="s">
        <v>34</v>
      </c>
      <c r="G350" s="71"/>
    </row>
    <row r="351" spans="1:7" ht="14.25">
      <c r="A351" s="71">
        <v>505</v>
      </c>
      <c r="B351" s="71" t="s">
        <v>127</v>
      </c>
      <c r="C351" s="71" t="s">
        <v>56</v>
      </c>
      <c r="D351" s="76">
        <v>2809.91</v>
      </c>
      <c r="E351" s="71" t="s">
        <v>24</v>
      </c>
      <c r="F351" s="76">
        <v>206.43</v>
      </c>
      <c r="G351" s="71" t="s">
        <v>24</v>
      </c>
    </row>
    <row r="352" spans="1:7" ht="14.25">
      <c r="A352" s="71">
        <v>505</v>
      </c>
      <c r="B352" s="71" t="s">
        <v>127</v>
      </c>
      <c r="C352" s="71" t="s">
        <v>57</v>
      </c>
      <c r="D352" s="76">
        <v>3049.08</v>
      </c>
      <c r="E352" s="71" t="s">
        <v>24</v>
      </c>
      <c r="F352" s="76">
        <v>233.68</v>
      </c>
      <c r="G352" s="71" t="s">
        <v>24</v>
      </c>
    </row>
    <row r="353" spans="1:7" ht="14.25">
      <c r="A353" s="71">
        <v>505</v>
      </c>
      <c r="B353" s="71" t="s">
        <v>127</v>
      </c>
      <c r="C353" s="71" t="s">
        <v>58</v>
      </c>
      <c r="D353" s="76">
        <v>14441.78</v>
      </c>
      <c r="E353" s="71"/>
      <c r="F353" s="76">
        <v>233.68</v>
      </c>
      <c r="G353" s="71" t="s">
        <v>24</v>
      </c>
    </row>
    <row r="354" spans="1:7" ht="14.25">
      <c r="A354" s="71">
        <v>505</v>
      </c>
      <c r="B354" s="71" t="s">
        <v>127</v>
      </c>
      <c r="C354" s="71" t="s">
        <v>59</v>
      </c>
      <c r="D354" s="91">
        <v>4.74</v>
      </c>
      <c r="E354" s="71"/>
      <c r="F354" s="76" t="s">
        <v>34</v>
      </c>
      <c r="G354" s="71"/>
    </row>
    <row r="355" spans="1:7" ht="14.25">
      <c r="A355" s="71">
        <v>505</v>
      </c>
      <c r="B355" s="71" t="s">
        <v>127</v>
      </c>
      <c r="C355" s="71" t="s">
        <v>60</v>
      </c>
      <c r="D355" s="76">
        <v>3325.08</v>
      </c>
      <c r="E355" s="71"/>
      <c r="F355" s="76">
        <v>214.65</v>
      </c>
      <c r="G355" s="71" t="s">
        <v>24</v>
      </c>
    </row>
    <row r="356" spans="1:7" ht="14.25">
      <c r="A356" s="71">
        <v>505</v>
      </c>
      <c r="B356" s="71" t="s">
        <v>127</v>
      </c>
      <c r="C356" s="71" t="s">
        <v>61</v>
      </c>
      <c r="D356" s="76">
        <v>2963.91</v>
      </c>
      <c r="E356" s="71"/>
      <c r="F356" s="76">
        <v>161.03</v>
      </c>
      <c r="G356" s="71" t="s">
        <v>24</v>
      </c>
    </row>
    <row r="357" spans="1:7" ht="14.25">
      <c r="A357" s="71">
        <v>505</v>
      </c>
      <c r="B357" s="71" t="s">
        <v>127</v>
      </c>
      <c r="C357" s="71" t="s">
        <v>62</v>
      </c>
      <c r="D357" s="76">
        <v>19642.26</v>
      </c>
      <c r="E357" s="71"/>
      <c r="F357" s="76">
        <v>161.03</v>
      </c>
      <c r="G357" s="71" t="s">
        <v>24</v>
      </c>
    </row>
    <row r="358" spans="1:7" ht="14.25">
      <c r="A358" s="71">
        <v>505</v>
      </c>
      <c r="B358" s="71" t="s">
        <v>127</v>
      </c>
      <c r="C358" s="71" t="s">
        <v>63</v>
      </c>
      <c r="D358" s="91">
        <v>6.63</v>
      </c>
      <c r="E358" s="71"/>
      <c r="F358" s="76" t="s">
        <v>34</v>
      </c>
      <c r="G358" s="71"/>
    </row>
    <row r="359" spans="1:7" ht="14.25">
      <c r="A359" s="71">
        <v>505</v>
      </c>
      <c r="B359" s="71" t="s">
        <v>127</v>
      </c>
      <c r="C359" s="71" t="s">
        <v>64</v>
      </c>
      <c r="D359" s="76">
        <v>456.88</v>
      </c>
      <c r="E359" s="71" t="s">
        <v>24</v>
      </c>
      <c r="F359" s="76">
        <v>90.42</v>
      </c>
      <c r="G359" s="71" t="s">
        <v>24</v>
      </c>
    </row>
    <row r="360" spans="1:7" ht="14.25">
      <c r="A360" s="71">
        <v>505</v>
      </c>
      <c r="B360" s="71" t="s">
        <v>127</v>
      </c>
      <c r="C360" s="71" t="s">
        <v>65</v>
      </c>
      <c r="D360" s="76">
        <v>349.21</v>
      </c>
      <c r="E360" s="71" t="s">
        <v>24</v>
      </c>
      <c r="F360" s="76">
        <v>61.18</v>
      </c>
      <c r="G360" s="71" t="s">
        <v>24</v>
      </c>
    </row>
    <row r="361" spans="1:7" ht="14.25">
      <c r="A361" s="71">
        <v>505</v>
      </c>
      <c r="B361" s="71" t="s">
        <v>127</v>
      </c>
      <c r="C361" s="71" t="s">
        <v>66</v>
      </c>
      <c r="D361" s="76">
        <v>2482.28</v>
      </c>
      <c r="E361" s="71"/>
      <c r="F361" s="76">
        <v>61.18</v>
      </c>
      <c r="G361" s="71" t="s">
        <v>24</v>
      </c>
    </row>
    <row r="362" spans="1:7" ht="14.25">
      <c r="A362" s="71">
        <v>505</v>
      </c>
      <c r="B362" s="71" t="s">
        <v>127</v>
      </c>
      <c r="C362" s="71" t="s">
        <v>67</v>
      </c>
      <c r="D362" s="91">
        <v>7.11</v>
      </c>
      <c r="E362" s="71" t="s">
        <v>24</v>
      </c>
      <c r="F362" s="76" t="s">
        <v>34</v>
      </c>
      <c r="G362" s="71"/>
    </row>
    <row r="363" spans="1:7" ht="14.25">
      <c r="A363" s="71">
        <v>505</v>
      </c>
      <c r="B363" s="71" t="s">
        <v>127</v>
      </c>
      <c r="C363" s="71" t="s">
        <v>68</v>
      </c>
      <c r="D363" s="76">
        <v>6739.45</v>
      </c>
      <c r="E363" s="71" t="s">
        <v>24</v>
      </c>
      <c r="F363" s="76">
        <v>325.34</v>
      </c>
      <c r="G363" s="71" t="s">
        <v>24</v>
      </c>
    </row>
    <row r="364" spans="1:7" ht="14.25">
      <c r="A364" s="71">
        <v>505</v>
      </c>
      <c r="B364" s="71" t="s">
        <v>127</v>
      </c>
      <c r="C364" s="71" t="s">
        <v>69</v>
      </c>
      <c r="D364" s="76">
        <v>6184.84</v>
      </c>
      <c r="E364" s="71" t="s">
        <v>24</v>
      </c>
      <c r="F364" s="76">
        <v>270.54</v>
      </c>
      <c r="G364" s="71" t="s">
        <v>24</v>
      </c>
    </row>
    <row r="365" spans="1:7" ht="14.25">
      <c r="A365" s="71">
        <v>505</v>
      </c>
      <c r="B365" s="71" t="s">
        <v>127</v>
      </c>
      <c r="C365" s="71" t="s">
        <v>70</v>
      </c>
      <c r="D365" s="76">
        <v>8334.37</v>
      </c>
      <c r="E365" s="71" t="s">
        <v>24</v>
      </c>
      <c r="F365" s="76">
        <v>270.54</v>
      </c>
      <c r="G365" s="71" t="s">
        <v>24</v>
      </c>
    </row>
    <row r="366" spans="1:7" ht="14.25">
      <c r="A366" s="71">
        <v>505</v>
      </c>
      <c r="B366" s="71" t="s">
        <v>127</v>
      </c>
      <c r="C366" s="71" t="s">
        <v>71</v>
      </c>
      <c r="D366" s="91">
        <v>1.35</v>
      </c>
      <c r="E366" s="71" t="s">
        <v>24</v>
      </c>
      <c r="F366" s="76" t="s">
        <v>34</v>
      </c>
      <c r="G366" s="71"/>
    </row>
    <row r="367" spans="1:7" ht="14.25">
      <c r="A367" s="71">
        <v>505</v>
      </c>
      <c r="B367" s="71" t="s">
        <v>127</v>
      </c>
      <c r="C367" s="71" t="s">
        <v>166</v>
      </c>
      <c r="D367" s="76">
        <v>183.81</v>
      </c>
      <c r="E367" s="71" t="s">
        <v>81</v>
      </c>
      <c r="F367" s="76">
        <v>26.96</v>
      </c>
      <c r="G367" s="71" t="s">
        <v>27</v>
      </c>
    </row>
    <row r="368" spans="1:7" ht="14.25">
      <c r="A368" s="71">
        <v>505</v>
      </c>
      <c r="B368" s="71" t="s">
        <v>127</v>
      </c>
      <c r="C368" s="71" t="s">
        <v>167</v>
      </c>
      <c r="D368" s="76">
        <v>640.69</v>
      </c>
      <c r="E368" s="71" t="s">
        <v>81</v>
      </c>
      <c r="F368" s="76">
        <v>26.96</v>
      </c>
      <c r="G368" s="71" t="s">
        <v>27</v>
      </c>
    </row>
    <row r="369" spans="1:7" ht="14.25">
      <c r="A369" s="71">
        <v>505</v>
      </c>
      <c r="B369" s="71" t="s">
        <v>127</v>
      </c>
      <c r="C369" s="71" t="s">
        <v>168</v>
      </c>
      <c r="D369" s="91">
        <v>3.49</v>
      </c>
      <c r="E369" s="71" t="s">
        <v>81</v>
      </c>
      <c r="F369" s="76" t="s">
        <v>34</v>
      </c>
      <c r="G369" s="71"/>
    </row>
    <row r="370" spans="1:7" ht="14.25">
      <c r="A370" s="71">
        <v>506</v>
      </c>
      <c r="B370" s="71" t="s">
        <v>128</v>
      </c>
      <c r="C370" s="71" t="s">
        <v>153</v>
      </c>
      <c r="D370" s="76">
        <v>10846.02</v>
      </c>
      <c r="E370" s="71" t="s">
        <v>24</v>
      </c>
      <c r="F370" s="76">
        <v>606.13</v>
      </c>
      <c r="G370" s="71"/>
    </row>
    <row r="371" spans="1:7" ht="14.25">
      <c r="A371" s="71">
        <v>506</v>
      </c>
      <c r="B371" s="71" t="s">
        <v>128</v>
      </c>
      <c r="C371" s="71" t="s">
        <v>16</v>
      </c>
      <c r="D371" s="76">
        <v>606.13</v>
      </c>
      <c r="E371" s="71"/>
      <c r="F371" s="76">
        <v>606.13</v>
      </c>
      <c r="G371" s="71"/>
    </row>
    <row r="372" spans="1:7" ht="14.25">
      <c r="A372" s="71">
        <v>506</v>
      </c>
      <c r="B372" s="71" t="s">
        <v>128</v>
      </c>
      <c r="C372" s="71" t="s">
        <v>17</v>
      </c>
      <c r="D372" s="76">
        <v>440.87</v>
      </c>
      <c r="E372" s="71"/>
      <c r="F372" s="76">
        <v>440.87</v>
      </c>
      <c r="G372" s="71"/>
    </row>
    <row r="373" spans="1:7" ht="14.25">
      <c r="A373" s="71">
        <v>506</v>
      </c>
      <c r="B373" s="71" t="s">
        <v>128</v>
      </c>
      <c r="C373" s="71" t="s">
        <v>26</v>
      </c>
      <c r="D373" s="76">
        <v>24836.47</v>
      </c>
      <c r="E373" s="71"/>
      <c r="F373" s="76">
        <v>510.5</v>
      </c>
      <c r="G373" s="71"/>
    </row>
    <row r="374" spans="1:7" ht="14.25">
      <c r="A374" s="71">
        <v>506</v>
      </c>
      <c r="B374" s="71" t="s">
        <v>128</v>
      </c>
      <c r="C374" s="71" t="s">
        <v>18</v>
      </c>
      <c r="D374" s="76">
        <v>30.45</v>
      </c>
      <c r="E374" s="71" t="s">
        <v>27</v>
      </c>
      <c r="F374" s="76">
        <v>4.12</v>
      </c>
      <c r="G374" s="71" t="s">
        <v>27</v>
      </c>
    </row>
    <row r="375" spans="1:7" ht="14.25">
      <c r="A375" s="71">
        <v>506</v>
      </c>
      <c r="B375" s="71" t="s">
        <v>128</v>
      </c>
      <c r="C375" s="71" t="s">
        <v>19</v>
      </c>
      <c r="D375" s="76">
        <v>620.53</v>
      </c>
      <c r="E375" s="71" t="s">
        <v>24</v>
      </c>
      <c r="F375" s="76">
        <v>95.4</v>
      </c>
      <c r="G375" s="71" t="s">
        <v>24</v>
      </c>
    </row>
    <row r="376" spans="1:7" ht="14.25">
      <c r="A376" s="71">
        <v>506</v>
      </c>
      <c r="B376" s="71" t="s">
        <v>128</v>
      </c>
      <c r="C376" s="71" t="s">
        <v>20</v>
      </c>
      <c r="D376" s="76">
        <v>458.29</v>
      </c>
      <c r="E376" s="71" t="s">
        <v>81</v>
      </c>
      <c r="F376" s="76">
        <v>4.82</v>
      </c>
      <c r="G376" s="71" t="s">
        <v>27</v>
      </c>
    </row>
    <row r="377" spans="1:7" ht="14.25">
      <c r="A377" s="71">
        <v>506</v>
      </c>
      <c r="B377" s="71" t="s">
        <v>128</v>
      </c>
      <c r="C377" s="71" t="s">
        <v>154</v>
      </c>
      <c r="D377" s="76">
        <v>279.25</v>
      </c>
      <c r="E377" s="71" t="s">
        <v>27</v>
      </c>
      <c r="F377" s="76">
        <v>12.7</v>
      </c>
      <c r="G377" s="71" t="s">
        <v>24</v>
      </c>
    </row>
    <row r="378" spans="1:7" ht="14.25">
      <c r="A378" s="71">
        <v>506</v>
      </c>
      <c r="B378" s="71" t="s">
        <v>128</v>
      </c>
      <c r="C378" s="71" t="s">
        <v>21</v>
      </c>
      <c r="D378" s="76">
        <v>737.54</v>
      </c>
      <c r="E378" s="71" t="s">
        <v>27</v>
      </c>
      <c r="F378" s="76">
        <v>17.52</v>
      </c>
      <c r="G378" s="71" t="s">
        <v>24</v>
      </c>
    </row>
    <row r="379" spans="1:7" ht="14.25">
      <c r="A379" s="71">
        <v>506</v>
      </c>
      <c r="B379" s="71" t="s">
        <v>128</v>
      </c>
      <c r="C379" s="71" t="s">
        <v>22</v>
      </c>
      <c r="D379" s="76">
        <v>22953.84</v>
      </c>
      <c r="E379" s="71"/>
      <c r="F379" s="76">
        <v>450.02</v>
      </c>
      <c r="G379" s="71"/>
    </row>
    <row r="380" spans="1:7" ht="14.25">
      <c r="A380" s="71">
        <v>506</v>
      </c>
      <c r="B380" s="71" t="s">
        <v>128</v>
      </c>
      <c r="C380" s="71" t="s">
        <v>23</v>
      </c>
      <c r="D380" s="76">
        <v>11.38</v>
      </c>
      <c r="E380" s="71" t="s">
        <v>27</v>
      </c>
      <c r="F380" s="76">
        <v>2.98</v>
      </c>
      <c r="G380" s="71" t="s">
        <v>27</v>
      </c>
    </row>
    <row r="381" spans="1:7" ht="14.25">
      <c r="A381" s="71">
        <v>506</v>
      </c>
      <c r="B381" s="71" t="s">
        <v>128</v>
      </c>
      <c r="C381" s="71" t="s">
        <v>25</v>
      </c>
      <c r="D381" s="76">
        <v>482.5</v>
      </c>
      <c r="E381" s="71" t="s">
        <v>27</v>
      </c>
      <c r="F381" s="76">
        <v>39.16</v>
      </c>
      <c r="G381" s="71" t="s">
        <v>24</v>
      </c>
    </row>
    <row r="382" spans="1:7" ht="14.25">
      <c r="A382" s="71">
        <v>506</v>
      </c>
      <c r="B382" s="71" t="s">
        <v>128</v>
      </c>
      <c r="C382" s="71" t="s">
        <v>155</v>
      </c>
      <c r="D382" s="76">
        <v>0.24</v>
      </c>
      <c r="E382" s="71" t="s">
        <v>27</v>
      </c>
      <c r="F382" s="76">
        <v>1.29</v>
      </c>
      <c r="G382" s="71" t="s">
        <v>27</v>
      </c>
    </row>
    <row r="383" spans="1:7" ht="14.25">
      <c r="A383" s="71">
        <v>506</v>
      </c>
      <c r="B383" s="71" t="s">
        <v>128</v>
      </c>
      <c r="C383" s="71" t="s">
        <v>28</v>
      </c>
      <c r="D383" s="76">
        <v>578302.81</v>
      </c>
      <c r="E383" s="71" t="s">
        <v>27</v>
      </c>
      <c r="F383" s="76">
        <v>65.73</v>
      </c>
      <c r="G383" s="71" t="s">
        <v>27</v>
      </c>
    </row>
    <row r="384" spans="1:7" ht="14.25">
      <c r="A384" s="71">
        <v>506</v>
      </c>
      <c r="B384" s="71" t="s">
        <v>128</v>
      </c>
      <c r="C384" s="71" t="s">
        <v>29</v>
      </c>
      <c r="D384" s="76" t="s">
        <v>32</v>
      </c>
      <c r="E384" s="71"/>
      <c r="F384" s="76" t="s">
        <v>32</v>
      </c>
      <c r="G384" s="71"/>
    </row>
    <row r="385" spans="1:7" ht="14.25">
      <c r="A385" s="71">
        <v>506</v>
      </c>
      <c r="B385" s="71" t="s">
        <v>128</v>
      </c>
      <c r="C385" s="71" t="s">
        <v>30</v>
      </c>
      <c r="D385" s="76" t="s">
        <v>32</v>
      </c>
      <c r="E385" s="71"/>
      <c r="F385" s="76" t="s">
        <v>32</v>
      </c>
      <c r="G385" s="71"/>
    </row>
    <row r="386" spans="1:7" ht="14.25">
      <c r="A386" s="71">
        <v>506</v>
      </c>
      <c r="B386" s="71" t="s">
        <v>128</v>
      </c>
      <c r="C386" s="71" t="s">
        <v>150</v>
      </c>
      <c r="D386" s="76">
        <v>3194.89</v>
      </c>
      <c r="E386" s="71"/>
      <c r="F386" s="76">
        <v>440.87</v>
      </c>
      <c r="G386" s="71"/>
    </row>
    <row r="387" spans="1:7" ht="14.25">
      <c r="A387" s="71">
        <v>506</v>
      </c>
      <c r="B387" s="71" t="s">
        <v>128</v>
      </c>
      <c r="C387" s="71" t="s">
        <v>151</v>
      </c>
      <c r="D387" s="76">
        <v>24055.69</v>
      </c>
      <c r="E387" s="71"/>
      <c r="F387" s="76">
        <v>440.87</v>
      </c>
      <c r="G387" s="71"/>
    </row>
    <row r="388" spans="1:7" ht="14.25">
      <c r="A388" s="71">
        <v>506</v>
      </c>
      <c r="B388" s="71" t="s">
        <v>128</v>
      </c>
      <c r="C388" s="71" t="s">
        <v>156</v>
      </c>
      <c r="D388" s="91">
        <v>7.53</v>
      </c>
      <c r="E388" s="71"/>
      <c r="F388" s="76" t="s">
        <v>34</v>
      </c>
      <c r="G388" s="71"/>
    </row>
    <row r="389" spans="1:7" ht="14.25">
      <c r="A389" s="71">
        <v>506</v>
      </c>
      <c r="B389" s="71" t="s">
        <v>128</v>
      </c>
      <c r="C389" s="71" t="s">
        <v>157</v>
      </c>
      <c r="D389" s="76">
        <v>780.78</v>
      </c>
      <c r="E389" s="71"/>
      <c r="F389" s="76">
        <v>102.5</v>
      </c>
      <c r="G389" s="71"/>
    </row>
    <row r="390" spans="1:7" ht="14.25">
      <c r="A390" s="71">
        <v>506</v>
      </c>
      <c r="B390" s="71" t="s">
        <v>128</v>
      </c>
      <c r="C390" s="71" t="s">
        <v>152</v>
      </c>
      <c r="D390" s="76">
        <v>24836.47</v>
      </c>
      <c r="E390" s="71"/>
      <c r="F390" s="76">
        <v>510.5</v>
      </c>
      <c r="G390" s="71"/>
    </row>
    <row r="391" spans="1:7" ht="14.25">
      <c r="A391" s="71">
        <v>506</v>
      </c>
      <c r="B391" s="71" t="s">
        <v>128</v>
      </c>
      <c r="C391" s="71" t="s">
        <v>35</v>
      </c>
      <c r="D391" s="76">
        <v>1354.07</v>
      </c>
      <c r="E391" s="71" t="s">
        <v>24</v>
      </c>
      <c r="F391" s="76">
        <v>63.94</v>
      </c>
      <c r="G391" s="71"/>
    </row>
    <row r="392" spans="1:7" ht="14.25">
      <c r="A392" s="71">
        <v>506</v>
      </c>
      <c r="B392" s="71" t="s">
        <v>128</v>
      </c>
      <c r="C392" s="71" t="s">
        <v>36</v>
      </c>
      <c r="D392" s="76">
        <v>107.11</v>
      </c>
      <c r="E392" s="71" t="s">
        <v>24</v>
      </c>
      <c r="F392" s="76">
        <v>26.32</v>
      </c>
      <c r="G392" s="71" t="s">
        <v>24</v>
      </c>
    </row>
    <row r="393" spans="1:7" ht="14.25">
      <c r="A393" s="71">
        <v>506</v>
      </c>
      <c r="B393" s="71" t="s">
        <v>128</v>
      </c>
      <c r="C393" s="71" t="s">
        <v>37</v>
      </c>
      <c r="D393" s="76">
        <v>349.23</v>
      </c>
      <c r="E393" s="71" t="s">
        <v>24</v>
      </c>
      <c r="F393" s="76">
        <v>26.32</v>
      </c>
      <c r="G393" s="71" t="s">
        <v>24</v>
      </c>
    </row>
    <row r="394" spans="1:7" ht="14.25">
      <c r="A394" s="71">
        <v>506</v>
      </c>
      <c r="B394" s="71" t="s">
        <v>128</v>
      </c>
      <c r="C394" s="71" t="s">
        <v>38</v>
      </c>
      <c r="D394" s="91">
        <v>3.26</v>
      </c>
      <c r="E394" s="71" t="s">
        <v>24</v>
      </c>
      <c r="F394" s="76" t="s">
        <v>34</v>
      </c>
      <c r="G394" s="71"/>
    </row>
    <row r="395" spans="1:7" ht="14.25">
      <c r="A395" s="71">
        <v>506</v>
      </c>
      <c r="B395" s="71" t="s">
        <v>128</v>
      </c>
      <c r="C395" s="87" t="s">
        <v>187</v>
      </c>
      <c r="D395" s="76">
        <v>70.79</v>
      </c>
      <c r="E395" s="71" t="s">
        <v>24</v>
      </c>
      <c r="F395" s="76">
        <v>9.01</v>
      </c>
      <c r="G395" s="71" t="s">
        <v>24</v>
      </c>
    </row>
    <row r="396" spans="1:7" ht="14.25">
      <c r="A396" s="71">
        <v>506</v>
      </c>
      <c r="B396" s="71" t="s">
        <v>128</v>
      </c>
      <c r="C396" s="71" t="s">
        <v>158</v>
      </c>
      <c r="D396" s="76">
        <v>7.3</v>
      </c>
      <c r="E396" s="71" t="s">
        <v>27</v>
      </c>
      <c r="F396" s="76">
        <v>1.29</v>
      </c>
      <c r="G396" s="71" t="s">
        <v>27</v>
      </c>
    </row>
    <row r="397" spans="1:7" ht="14.25">
      <c r="A397" s="71">
        <v>506</v>
      </c>
      <c r="B397" s="71" t="s">
        <v>128</v>
      </c>
      <c r="C397" s="71" t="s">
        <v>159</v>
      </c>
      <c r="D397" s="76">
        <v>64.3</v>
      </c>
      <c r="E397" s="71" t="s">
        <v>27</v>
      </c>
      <c r="F397" s="76">
        <v>1.29</v>
      </c>
      <c r="G397" s="71" t="s">
        <v>27</v>
      </c>
    </row>
    <row r="398" spans="1:7" ht="14.25">
      <c r="A398" s="71">
        <v>506</v>
      </c>
      <c r="B398" s="71" t="s">
        <v>128</v>
      </c>
      <c r="C398" s="71" t="s">
        <v>160</v>
      </c>
      <c r="D398" s="91">
        <v>8.81</v>
      </c>
      <c r="E398" s="71"/>
      <c r="F398" s="76" t="s">
        <v>34</v>
      </c>
      <c r="G398" s="71"/>
    </row>
    <row r="399" spans="1:7" ht="14.25">
      <c r="A399" s="71">
        <v>506</v>
      </c>
      <c r="B399" s="71" t="s">
        <v>128</v>
      </c>
      <c r="C399" s="87" t="s">
        <v>188</v>
      </c>
      <c r="D399" s="76">
        <v>43.81</v>
      </c>
      <c r="E399" s="71" t="s">
        <v>27</v>
      </c>
      <c r="F399" s="76">
        <v>1.29</v>
      </c>
      <c r="G399" s="71" t="s">
        <v>27</v>
      </c>
    </row>
    <row r="400" spans="1:7" ht="14.25">
      <c r="A400" s="71">
        <v>506</v>
      </c>
      <c r="B400" s="71" t="s">
        <v>128</v>
      </c>
      <c r="C400" s="71" t="s">
        <v>138</v>
      </c>
      <c r="D400" s="76">
        <v>14.95</v>
      </c>
      <c r="E400" s="71" t="s">
        <v>81</v>
      </c>
      <c r="F400" s="76">
        <v>14.95</v>
      </c>
      <c r="G400" s="71" t="s">
        <v>81</v>
      </c>
    </row>
    <row r="401" spans="1:7" ht="14.25">
      <c r="A401" s="71">
        <v>506</v>
      </c>
      <c r="B401" s="71" t="s">
        <v>128</v>
      </c>
      <c r="C401" s="71" t="s">
        <v>52</v>
      </c>
      <c r="D401" s="76">
        <v>110.8</v>
      </c>
      <c r="E401" s="71" t="s">
        <v>27</v>
      </c>
      <c r="F401" s="76">
        <v>1.29</v>
      </c>
      <c r="G401" s="71" t="s">
        <v>27</v>
      </c>
    </row>
    <row r="402" spans="1:7" ht="14.25">
      <c r="A402" s="71">
        <v>506</v>
      </c>
      <c r="B402" s="71" t="s">
        <v>128</v>
      </c>
      <c r="C402" s="71" t="s">
        <v>53</v>
      </c>
      <c r="D402" s="76">
        <v>0.33</v>
      </c>
      <c r="E402" s="71" t="s">
        <v>27</v>
      </c>
      <c r="F402" s="76">
        <v>1.29</v>
      </c>
      <c r="G402" s="71" t="s">
        <v>27</v>
      </c>
    </row>
    <row r="403" spans="1:7" ht="14.25">
      <c r="A403" s="71">
        <v>506</v>
      </c>
      <c r="B403" s="71" t="s">
        <v>128</v>
      </c>
      <c r="C403" s="71" t="s">
        <v>54</v>
      </c>
      <c r="D403" s="76">
        <v>7.13</v>
      </c>
      <c r="E403" s="71" t="s">
        <v>27</v>
      </c>
      <c r="F403" s="76">
        <v>1.29</v>
      </c>
      <c r="G403" s="71" t="s">
        <v>27</v>
      </c>
    </row>
    <row r="404" spans="1:7" ht="14.25">
      <c r="A404" s="71">
        <v>506</v>
      </c>
      <c r="B404" s="71" t="s">
        <v>128</v>
      </c>
      <c r="C404" s="71" t="s">
        <v>55</v>
      </c>
      <c r="D404" s="91">
        <v>21.67</v>
      </c>
      <c r="E404" s="71"/>
      <c r="F404" s="76" t="s">
        <v>34</v>
      </c>
      <c r="G404" s="71"/>
    </row>
    <row r="405" spans="1:7" ht="14.25">
      <c r="A405" s="71">
        <v>506</v>
      </c>
      <c r="B405" s="71" t="s">
        <v>128</v>
      </c>
      <c r="C405" s="71" t="s">
        <v>56</v>
      </c>
      <c r="D405" s="76">
        <v>986.86</v>
      </c>
      <c r="E405" s="71" t="s">
        <v>24</v>
      </c>
      <c r="F405" s="76">
        <v>177.67</v>
      </c>
      <c r="G405" s="71" t="s">
        <v>24</v>
      </c>
    </row>
    <row r="406" spans="1:7" ht="14.25">
      <c r="A406" s="71">
        <v>506</v>
      </c>
      <c r="B406" s="71" t="s">
        <v>128</v>
      </c>
      <c r="C406" s="71" t="s">
        <v>57</v>
      </c>
      <c r="D406" s="76">
        <v>1095.57</v>
      </c>
      <c r="E406" s="71" t="s">
        <v>24</v>
      </c>
      <c r="F406" s="76">
        <v>162.76</v>
      </c>
      <c r="G406" s="71" t="s">
        <v>24</v>
      </c>
    </row>
    <row r="407" spans="1:7" ht="14.25">
      <c r="A407" s="71">
        <v>506</v>
      </c>
      <c r="B407" s="71" t="s">
        <v>128</v>
      </c>
      <c r="C407" s="71" t="s">
        <v>58</v>
      </c>
      <c r="D407" s="76">
        <v>6909.61</v>
      </c>
      <c r="E407" s="71" t="s">
        <v>24</v>
      </c>
      <c r="F407" s="76">
        <v>162.76</v>
      </c>
      <c r="G407" s="71" t="s">
        <v>24</v>
      </c>
    </row>
    <row r="408" spans="1:7" ht="14.25">
      <c r="A408" s="71">
        <v>506</v>
      </c>
      <c r="B408" s="71" t="s">
        <v>128</v>
      </c>
      <c r="C408" s="71" t="s">
        <v>59</v>
      </c>
      <c r="D408" s="91">
        <v>6.31</v>
      </c>
      <c r="E408" s="71" t="s">
        <v>24</v>
      </c>
      <c r="F408" s="76" t="s">
        <v>34</v>
      </c>
      <c r="G408" s="71"/>
    </row>
    <row r="409" spans="1:7" ht="14.25">
      <c r="A409" s="71">
        <v>506</v>
      </c>
      <c r="B409" s="71" t="s">
        <v>128</v>
      </c>
      <c r="C409" s="71" t="s">
        <v>60</v>
      </c>
      <c r="D409" s="76">
        <v>1635.85</v>
      </c>
      <c r="E409" s="71" t="s">
        <v>24</v>
      </c>
      <c r="F409" s="76">
        <v>103.71</v>
      </c>
      <c r="G409" s="71" t="s">
        <v>24</v>
      </c>
    </row>
    <row r="410" spans="1:7" ht="14.25">
      <c r="A410" s="71">
        <v>506</v>
      </c>
      <c r="B410" s="71" t="s">
        <v>128</v>
      </c>
      <c r="C410" s="71" t="s">
        <v>61</v>
      </c>
      <c r="D410" s="76">
        <v>1183.52</v>
      </c>
      <c r="E410" s="71" t="s">
        <v>24</v>
      </c>
      <c r="F410" s="76">
        <v>94.06</v>
      </c>
      <c r="G410" s="71" t="s">
        <v>24</v>
      </c>
    </row>
    <row r="411" spans="1:7" ht="14.25">
      <c r="A411" s="71">
        <v>506</v>
      </c>
      <c r="B411" s="71" t="s">
        <v>128</v>
      </c>
      <c r="C411" s="71" t="s">
        <v>62</v>
      </c>
      <c r="D411" s="76">
        <v>11624.81</v>
      </c>
      <c r="E411" s="71" t="s">
        <v>24</v>
      </c>
      <c r="F411" s="76">
        <v>94.06</v>
      </c>
      <c r="G411" s="71" t="s">
        <v>24</v>
      </c>
    </row>
    <row r="412" spans="1:7" ht="14.25">
      <c r="A412" s="71">
        <v>506</v>
      </c>
      <c r="B412" s="71" t="s">
        <v>128</v>
      </c>
      <c r="C412" s="71" t="s">
        <v>63</v>
      </c>
      <c r="D412" s="91">
        <v>9.82</v>
      </c>
      <c r="E412" s="71"/>
      <c r="F412" s="76" t="s">
        <v>34</v>
      </c>
      <c r="G412" s="71"/>
    </row>
    <row r="413" spans="1:7" ht="14.25">
      <c r="A413" s="71">
        <v>506</v>
      </c>
      <c r="B413" s="71" t="s">
        <v>128</v>
      </c>
      <c r="C413" s="71" t="s">
        <v>64</v>
      </c>
      <c r="D413" s="76">
        <v>350.77</v>
      </c>
      <c r="E413" s="71" t="s">
        <v>24</v>
      </c>
      <c r="F413" s="76">
        <v>78.63</v>
      </c>
      <c r="G413" s="71" t="s">
        <v>24</v>
      </c>
    </row>
    <row r="414" spans="1:7" ht="14.25">
      <c r="A414" s="71">
        <v>506</v>
      </c>
      <c r="B414" s="71" t="s">
        <v>128</v>
      </c>
      <c r="C414" s="71" t="s">
        <v>65</v>
      </c>
      <c r="D414" s="76">
        <v>281.04</v>
      </c>
      <c r="E414" s="71" t="s">
        <v>24</v>
      </c>
      <c r="F414" s="76">
        <v>59.35</v>
      </c>
      <c r="G414" s="71" t="s">
        <v>24</v>
      </c>
    </row>
    <row r="415" spans="1:7" ht="14.25">
      <c r="A415" s="71">
        <v>506</v>
      </c>
      <c r="B415" s="71" t="s">
        <v>128</v>
      </c>
      <c r="C415" s="71" t="s">
        <v>66</v>
      </c>
      <c r="D415" s="76">
        <v>3943.71</v>
      </c>
      <c r="E415" s="71" t="s">
        <v>24</v>
      </c>
      <c r="F415" s="76">
        <v>59.35</v>
      </c>
      <c r="G415" s="71" t="s">
        <v>24</v>
      </c>
    </row>
    <row r="416" spans="1:7" ht="14.25">
      <c r="A416" s="71">
        <v>506</v>
      </c>
      <c r="B416" s="71" t="s">
        <v>128</v>
      </c>
      <c r="C416" s="71" t="s">
        <v>67</v>
      </c>
      <c r="D416" s="91">
        <v>14.03</v>
      </c>
      <c r="E416" s="71"/>
      <c r="F416" s="76" t="s">
        <v>34</v>
      </c>
      <c r="G416" s="71"/>
    </row>
    <row r="417" spans="1:7" ht="14.25">
      <c r="A417" s="71">
        <v>506</v>
      </c>
      <c r="B417" s="71" t="s">
        <v>128</v>
      </c>
      <c r="C417" s="71" t="s">
        <v>68</v>
      </c>
      <c r="D417" s="76">
        <v>752.41</v>
      </c>
      <c r="E417" s="71" t="s">
        <v>24</v>
      </c>
      <c r="F417" s="76">
        <v>167.32</v>
      </c>
      <c r="G417" s="71"/>
    </row>
    <row r="418" spans="1:7" ht="14.25">
      <c r="A418" s="71">
        <v>506</v>
      </c>
      <c r="B418" s="71" t="s">
        <v>128</v>
      </c>
      <c r="C418" s="71" t="s">
        <v>69</v>
      </c>
      <c r="D418" s="76">
        <v>505.07</v>
      </c>
      <c r="E418" s="71" t="s">
        <v>27</v>
      </c>
      <c r="F418" s="76">
        <v>128.35</v>
      </c>
      <c r="G418" s="71" t="s">
        <v>24</v>
      </c>
    </row>
    <row r="419" spans="1:7" ht="14.25">
      <c r="A419" s="71">
        <v>506</v>
      </c>
      <c r="B419" s="71" t="s">
        <v>128</v>
      </c>
      <c r="C419" s="71" t="s">
        <v>70</v>
      </c>
      <c r="D419" s="76">
        <v>938.25</v>
      </c>
      <c r="E419" s="71" t="s">
        <v>27</v>
      </c>
      <c r="F419" s="76">
        <v>128.35</v>
      </c>
      <c r="G419" s="71" t="s">
        <v>24</v>
      </c>
    </row>
    <row r="420" spans="1:7" ht="14.25">
      <c r="A420" s="71">
        <v>506</v>
      </c>
      <c r="B420" s="71" t="s">
        <v>128</v>
      </c>
      <c r="C420" s="71" t="s">
        <v>71</v>
      </c>
      <c r="D420" s="91">
        <v>1.86</v>
      </c>
      <c r="E420" s="71" t="s">
        <v>27</v>
      </c>
      <c r="F420" s="76" t="s">
        <v>34</v>
      </c>
      <c r="G420" s="71"/>
    </row>
    <row r="421" spans="1:7" ht="14.25">
      <c r="A421" s="71">
        <v>506</v>
      </c>
      <c r="B421" s="71" t="s">
        <v>128</v>
      </c>
      <c r="C421" s="71" t="s">
        <v>166</v>
      </c>
      <c r="D421" s="76">
        <v>14.94</v>
      </c>
      <c r="E421" s="71" t="s">
        <v>27</v>
      </c>
      <c r="F421" s="76">
        <v>7.16</v>
      </c>
      <c r="G421" s="71" t="s">
        <v>81</v>
      </c>
    </row>
    <row r="422" spans="1:7" ht="14.25">
      <c r="A422" s="71">
        <v>506</v>
      </c>
      <c r="B422" s="71" t="s">
        <v>128</v>
      </c>
      <c r="C422" s="71" t="s">
        <v>167</v>
      </c>
      <c r="D422" s="76">
        <v>218.65</v>
      </c>
      <c r="E422" s="71" t="s">
        <v>27</v>
      </c>
      <c r="F422" s="76">
        <v>7.16</v>
      </c>
      <c r="G422" s="71" t="s">
        <v>81</v>
      </c>
    </row>
    <row r="423" spans="1:7" ht="14.25">
      <c r="A423" s="71">
        <v>506</v>
      </c>
      <c r="B423" s="71" t="s">
        <v>128</v>
      </c>
      <c r="C423" s="71" t="s">
        <v>168</v>
      </c>
      <c r="D423" s="91">
        <v>14.64</v>
      </c>
      <c r="E423" s="71" t="s">
        <v>24</v>
      </c>
      <c r="F423" s="76" t="s">
        <v>34</v>
      </c>
      <c r="G423" s="71"/>
    </row>
    <row r="424" ht="14.25">
      <c r="F424" s="67"/>
    </row>
    <row r="425" ht="14.25">
      <c r="F425" s="67"/>
    </row>
    <row r="426" spans="1:6" ht="14.25">
      <c r="A426" s="63" t="s">
        <v>133</v>
      </c>
      <c r="F426" s="67"/>
    </row>
    <row r="427" spans="1:6" ht="14.25">
      <c r="A427" s="63" t="s">
        <v>134</v>
      </c>
      <c r="F427" s="67"/>
    </row>
    <row r="428" spans="1:6" ht="14.25">
      <c r="A428" s="63" t="s">
        <v>137</v>
      </c>
      <c r="F428" s="67"/>
    </row>
    <row r="429" spans="1:6" ht="14.25">
      <c r="A429" s="63" t="s">
        <v>135</v>
      </c>
      <c r="F429" s="67"/>
    </row>
    <row r="430" spans="1:6" ht="14.25">
      <c r="A430" s="63" t="s">
        <v>136</v>
      </c>
      <c r="F430" s="67"/>
    </row>
    <row r="431" spans="1:6" ht="14.25">
      <c r="A431" s="84" t="s">
        <v>172</v>
      </c>
      <c r="F431" s="67"/>
    </row>
    <row r="432" spans="1:6" ht="14.25">
      <c r="A432" s="84" t="s">
        <v>173</v>
      </c>
      <c r="F432" s="67"/>
    </row>
    <row r="433" spans="1:6" ht="14.25">
      <c r="A433" s="84" t="s">
        <v>174</v>
      </c>
      <c r="F433" s="67"/>
    </row>
    <row r="434" spans="1:6" ht="14.25">
      <c r="A434" s="84" t="s">
        <v>175</v>
      </c>
      <c r="F434" s="67"/>
    </row>
    <row r="435" spans="1:6" ht="14.25">
      <c r="A435" s="84" t="s">
        <v>177</v>
      </c>
      <c r="F435" s="67"/>
    </row>
    <row r="436" ht="14.25">
      <c r="F436" s="67"/>
    </row>
    <row r="437" spans="1:6" ht="14.25">
      <c r="A437" s="10" t="s">
        <v>149</v>
      </c>
      <c r="F437" s="67"/>
    </row>
    <row r="438" ht="14.25">
      <c r="F438" s="67"/>
    </row>
    <row r="439" ht="14.25">
      <c r="F439" s="67"/>
    </row>
    <row r="440" ht="14.25">
      <c r="F440" s="67"/>
    </row>
    <row r="441" ht="14.25">
      <c r="F441" s="67"/>
    </row>
    <row r="442" ht="14.25">
      <c r="F442" s="67"/>
    </row>
    <row r="443" ht="14.25">
      <c r="F443" s="67"/>
    </row>
    <row r="444" ht="14.25">
      <c r="F444" s="67"/>
    </row>
    <row r="445" ht="14.25">
      <c r="F445" s="67"/>
    </row>
    <row r="446" ht="14.25">
      <c r="F446" s="67"/>
    </row>
    <row r="447" ht="14.25">
      <c r="F447" s="67"/>
    </row>
    <row r="448" ht="14.25">
      <c r="F448" s="67"/>
    </row>
    <row r="449" ht="14.25">
      <c r="F449" s="67"/>
    </row>
    <row r="450" ht="14.25">
      <c r="F450" s="67"/>
    </row>
    <row r="451" ht="14.25">
      <c r="F451" s="67"/>
    </row>
    <row r="452" ht="14.25">
      <c r="F452" s="67"/>
    </row>
    <row r="453" ht="14.25">
      <c r="F453" s="67"/>
    </row>
    <row r="454" ht="14.25">
      <c r="F454" s="67"/>
    </row>
    <row r="455" ht="14.25">
      <c r="F455" s="67"/>
    </row>
    <row r="456" ht="14.25">
      <c r="F456" s="67"/>
    </row>
    <row r="457" ht="14.25">
      <c r="F457" s="67"/>
    </row>
    <row r="458" ht="14.25">
      <c r="F458" s="67"/>
    </row>
    <row r="459" ht="14.25">
      <c r="F459" s="67"/>
    </row>
    <row r="460" ht="14.25">
      <c r="F460" s="67"/>
    </row>
    <row r="461" ht="14.25">
      <c r="F461" s="67"/>
    </row>
    <row r="462" ht="14.25">
      <c r="F462" s="67"/>
    </row>
    <row r="463" ht="14.25">
      <c r="F463" s="67"/>
    </row>
    <row r="464" ht="14.25">
      <c r="F464" s="67"/>
    </row>
    <row r="465" ht="14.25">
      <c r="F465" s="67"/>
    </row>
    <row r="466" ht="14.25">
      <c r="F466" s="67"/>
    </row>
    <row r="467" ht="14.25">
      <c r="F467" s="67"/>
    </row>
    <row r="468" ht="14.25">
      <c r="F468" s="67"/>
    </row>
    <row r="469" ht="14.25">
      <c r="F469" s="67"/>
    </row>
    <row r="470" ht="14.25">
      <c r="F470" s="67"/>
    </row>
    <row r="471" ht="14.25">
      <c r="F471" s="67"/>
    </row>
    <row r="472" ht="14.25">
      <c r="F472" s="67"/>
    </row>
    <row r="473" ht="14.25">
      <c r="F473" s="67"/>
    </row>
    <row r="474" ht="14.25">
      <c r="F474" s="67"/>
    </row>
    <row r="475" ht="14.25">
      <c r="F475" s="67"/>
    </row>
    <row r="476" ht="14.25">
      <c r="F476" s="67"/>
    </row>
    <row r="477" ht="14.25">
      <c r="F477" s="67"/>
    </row>
    <row r="478" ht="14.25">
      <c r="F478" s="67"/>
    </row>
    <row r="479" ht="14.25">
      <c r="F479" s="67"/>
    </row>
    <row r="480" ht="14.25">
      <c r="F480" s="67"/>
    </row>
    <row r="481" ht="14.25">
      <c r="F481" s="67"/>
    </row>
    <row r="482" ht="14.25">
      <c r="F482" s="67"/>
    </row>
    <row r="483" ht="14.25">
      <c r="F483" s="67"/>
    </row>
    <row r="484" ht="14.25">
      <c r="F484" s="67"/>
    </row>
    <row r="485" ht="14.25">
      <c r="F485" s="67"/>
    </row>
    <row r="486" ht="14.25">
      <c r="F486" s="67"/>
    </row>
    <row r="487" ht="14.25">
      <c r="F487" s="67"/>
    </row>
    <row r="488" ht="14.25">
      <c r="F488" s="67"/>
    </row>
    <row r="489" ht="14.25">
      <c r="F489" s="67"/>
    </row>
    <row r="490" ht="14.25">
      <c r="F490" s="67"/>
    </row>
    <row r="491" ht="14.25">
      <c r="F491" s="67"/>
    </row>
    <row r="492" ht="14.25">
      <c r="F492" s="67"/>
    </row>
    <row r="493" ht="14.25">
      <c r="F493" s="67"/>
    </row>
    <row r="494" ht="14.25">
      <c r="F494" s="67"/>
    </row>
    <row r="495" ht="14.25">
      <c r="F495" s="67"/>
    </row>
    <row r="496" ht="14.25">
      <c r="F496" s="67"/>
    </row>
    <row r="497" ht="14.25">
      <c r="F497" s="67"/>
    </row>
    <row r="498" ht="14.25">
      <c r="F498" s="67"/>
    </row>
    <row r="499" ht="14.25">
      <c r="F499" s="67"/>
    </row>
    <row r="500" ht="14.25">
      <c r="F500" s="67"/>
    </row>
    <row r="501" ht="14.25">
      <c r="F501" s="67"/>
    </row>
    <row r="502" ht="14.25">
      <c r="F502" s="67"/>
    </row>
    <row r="503" ht="14.25">
      <c r="F503" s="67"/>
    </row>
    <row r="504" ht="14.25">
      <c r="F504" s="67"/>
    </row>
    <row r="505" ht="14.25">
      <c r="F505" s="67"/>
    </row>
    <row r="506" ht="14.25">
      <c r="F506" s="67"/>
    </row>
    <row r="507" ht="14.25">
      <c r="F507" s="67"/>
    </row>
    <row r="508" ht="14.25">
      <c r="F508" s="67"/>
    </row>
    <row r="509" ht="14.25">
      <c r="F509" s="67"/>
    </row>
    <row r="510" ht="14.25">
      <c r="F510" s="67"/>
    </row>
    <row r="511" ht="14.25">
      <c r="F511" s="67"/>
    </row>
    <row r="512" ht="14.25">
      <c r="F512" s="67"/>
    </row>
    <row r="513" ht="14.25">
      <c r="F513" s="67"/>
    </row>
    <row r="514" ht="14.25">
      <c r="F514" s="67"/>
    </row>
    <row r="515" ht="14.25">
      <c r="F515" s="67"/>
    </row>
    <row r="516" ht="14.25">
      <c r="F516" s="67"/>
    </row>
    <row r="517" ht="14.25">
      <c r="F517" s="67"/>
    </row>
    <row r="518" ht="14.25">
      <c r="F518" s="67"/>
    </row>
    <row r="519" ht="14.25">
      <c r="F519" s="67"/>
    </row>
    <row r="520" ht="14.25">
      <c r="F520" s="67"/>
    </row>
    <row r="521" ht="14.25">
      <c r="F521" s="67"/>
    </row>
    <row r="522" ht="14.25">
      <c r="F522" s="67"/>
    </row>
    <row r="523" ht="14.25">
      <c r="F523" s="67"/>
    </row>
    <row r="524" ht="14.25">
      <c r="F524" s="67"/>
    </row>
    <row r="525" ht="14.25">
      <c r="F525" s="67"/>
    </row>
    <row r="526" ht="14.25">
      <c r="F526" s="67"/>
    </row>
    <row r="527" ht="14.25">
      <c r="F527" s="67"/>
    </row>
    <row r="528" ht="14.25">
      <c r="F528" s="67"/>
    </row>
    <row r="529" ht="14.25">
      <c r="F529" s="67"/>
    </row>
    <row r="530" ht="14.25">
      <c r="F530" s="67"/>
    </row>
    <row r="531" ht="14.25">
      <c r="F531" s="67"/>
    </row>
    <row r="532" ht="14.25">
      <c r="F532" s="67"/>
    </row>
    <row r="533" ht="14.25">
      <c r="F533" s="67"/>
    </row>
    <row r="534" ht="14.25">
      <c r="F534" s="67"/>
    </row>
    <row r="535" ht="14.25">
      <c r="F535" s="67"/>
    </row>
    <row r="536" ht="14.25">
      <c r="F536" s="67"/>
    </row>
    <row r="537" ht="14.25">
      <c r="F537" s="67"/>
    </row>
    <row r="538" ht="14.25">
      <c r="F538" s="67"/>
    </row>
    <row r="539" ht="14.25">
      <c r="F539" s="67"/>
    </row>
    <row r="540" ht="14.25">
      <c r="F540" s="67"/>
    </row>
    <row r="541" ht="14.25">
      <c r="F541" s="67"/>
    </row>
    <row r="542" ht="14.25">
      <c r="F542" s="67"/>
    </row>
    <row r="543" ht="14.25">
      <c r="F543" s="67"/>
    </row>
    <row r="544" ht="14.25">
      <c r="F544" s="67"/>
    </row>
    <row r="545" ht="14.25">
      <c r="F545" s="67"/>
    </row>
    <row r="546" ht="14.25">
      <c r="F546" s="67"/>
    </row>
    <row r="547" ht="14.25">
      <c r="F547" s="67"/>
    </row>
    <row r="548" ht="14.25">
      <c r="F548" s="67"/>
    </row>
    <row r="549" ht="14.25">
      <c r="F549" s="67"/>
    </row>
    <row r="550" ht="14.25">
      <c r="F550" s="67"/>
    </row>
    <row r="551" ht="14.25">
      <c r="F551" s="67"/>
    </row>
    <row r="552" ht="14.25">
      <c r="F552" s="67"/>
    </row>
    <row r="553" ht="14.25">
      <c r="F553" s="67"/>
    </row>
    <row r="554" ht="14.25">
      <c r="F554" s="67"/>
    </row>
    <row r="555" ht="14.25">
      <c r="F555" s="67"/>
    </row>
    <row r="556" ht="14.25">
      <c r="F556" s="67"/>
    </row>
    <row r="557" ht="14.25">
      <c r="F557" s="67"/>
    </row>
    <row r="558" ht="14.25">
      <c r="F558" s="67"/>
    </row>
    <row r="559" ht="14.25">
      <c r="F559" s="67"/>
    </row>
    <row r="560" ht="14.25">
      <c r="F560" s="67"/>
    </row>
    <row r="561" ht="14.25">
      <c r="F561" s="67"/>
    </row>
    <row r="562" ht="14.25">
      <c r="F562" s="67"/>
    </row>
    <row r="563" ht="14.25">
      <c r="F563" s="67"/>
    </row>
    <row r="564" ht="14.25">
      <c r="F564" s="67"/>
    </row>
    <row r="565" ht="14.25">
      <c r="F565" s="67"/>
    </row>
    <row r="566" ht="14.25">
      <c r="F566" s="67"/>
    </row>
    <row r="567" ht="14.25">
      <c r="F567" s="67"/>
    </row>
    <row r="568" ht="14.25">
      <c r="F568" s="67"/>
    </row>
    <row r="569" ht="14.25">
      <c r="F569" s="67"/>
    </row>
    <row r="570" ht="14.25">
      <c r="F570" s="67"/>
    </row>
    <row r="571" ht="14.25">
      <c r="F571" s="67"/>
    </row>
    <row r="572" ht="14.25">
      <c r="F572" s="67"/>
    </row>
    <row r="573" ht="14.25">
      <c r="F573" s="67"/>
    </row>
    <row r="574" ht="14.25">
      <c r="F574" s="67"/>
    </row>
    <row r="575" ht="14.25">
      <c r="F575" s="67"/>
    </row>
    <row r="576" ht="14.25">
      <c r="F576" s="67"/>
    </row>
    <row r="577" ht="14.25">
      <c r="F577" s="67"/>
    </row>
    <row r="578" ht="14.25">
      <c r="F578" s="67"/>
    </row>
    <row r="579" ht="14.25">
      <c r="F579" s="67"/>
    </row>
    <row r="580" ht="14.25">
      <c r="F580" s="67"/>
    </row>
    <row r="581" ht="14.25">
      <c r="F581" s="67"/>
    </row>
    <row r="582" ht="14.25">
      <c r="F582" s="67"/>
    </row>
    <row r="583" ht="14.25">
      <c r="F583" s="67"/>
    </row>
    <row r="584" ht="14.25">
      <c r="F584" s="67"/>
    </row>
    <row r="585" ht="14.25">
      <c r="F585" s="67"/>
    </row>
    <row r="586" ht="14.25">
      <c r="F586" s="67"/>
    </row>
    <row r="587" ht="14.25">
      <c r="F587" s="67"/>
    </row>
    <row r="588" ht="14.25">
      <c r="F588" s="67"/>
    </row>
    <row r="589" ht="14.25">
      <c r="F589" s="67"/>
    </row>
    <row r="590" ht="14.25">
      <c r="F590" s="67"/>
    </row>
    <row r="591" ht="14.25">
      <c r="F591" s="67"/>
    </row>
    <row r="592" ht="14.25">
      <c r="F592" s="67"/>
    </row>
    <row r="593" ht="14.25">
      <c r="F593" s="67"/>
    </row>
    <row r="594" ht="14.25">
      <c r="F594" s="67"/>
    </row>
    <row r="595" ht="14.25">
      <c r="F595" s="67"/>
    </row>
    <row r="596" ht="14.25">
      <c r="F596" s="67"/>
    </row>
    <row r="597" ht="14.25">
      <c r="F597" s="67"/>
    </row>
    <row r="598" ht="14.25">
      <c r="F598" s="67"/>
    </row>
    <row r="599" ht="14.25">
      <c r="F599" s="67"/>
    </row>
    <row r="600" ht="14.25">
      <c r="F600" s="67"/>
    </row>
    <row r="601" ht="14.25">
      <c r="F601" s="67"/>
    </row>
    <row r="602" ht="14.25">
      <c r="F602" s="67"/>
    </row>
    <row r="603" ht="14.25">
      <c r="F603" s="67"/>
    </row>
    <row r="604" ht="14.25">
      <c r="F604" s="67"/>
    </row>
    <row r="605" ht="14.25">
      <c r="F605" s="67"/>
    </row>
    <row r="606" ht="14.25">
      <c r="F606" s="67"/>
    </row>
    <row r="607" ht="14.25">
      <c r="F607" s="67"/>
    </row>
    <row r="608" ht="14.25">
      <c r="F608" s="67"/>
    </row>
    <row r="609" ht="14.25">
      <c r="F609" s="67"/>
    </row>
    <row r="610" ht="14.25">
      <c r="F610" s="67"/>
    </row>
    <row r="611" ht="14.25">
      <c r="F611" s="67"/>
    </row>
    <row r="612" ht="14.25">
      <c r="F612" s="67"/>
    </row>
    <row r="613" ht="14.25">
      <c r="F613" s="67"/>
    </row>
    <row r="614" ht="14.25">
      <c r="F614" s="67"/>
    </row>
    <row r="615" ht="14.25">
      <c r="F615" s="67"/>
    </row>
    <row r="616" ht="14.25">
      <c r="F616" s="67"/>
    </row>
    <row r="617" ht="14.25">
      <c r="F617" s="67"/>
    </row>
    <row r="618" ht="14.25">
      <c r="F618" s="67"/>
    </row>
    <row r="619" ht="14.25">
      <c r="F619" s="67"/>
    </row>
    <row r="620" ht="14.25">
      <c r="F620" s="67"/>
    </row>
    <row r="621" ht="14.25">
      <c r="F621" s="67"/>
    </row>
    <row r="622" ht="14.25">
      <c r="F622" s="67"/>
    </row>
    <row r="623" ht="14.25">
      <c r="F623" s="67"/>
    </row>
    <row r="624" ht="14.25">
      <c r="F624" s="67"/>
    </row>
    <row r="625" ht="14.25">
      <c r="F625" s="67"/>
    </row>
    <row r="626" ht="14.25">
      <c r="F626" s="67"/>
    </row>
    <row r="627" ht="14.25">
      <c r="F627" s="67"/>
    </row>
    <row r="628" ht="14.25">
      <c r="F628" s="67"/>
    </row>
    <row r="629" ht="14.25">
      <c r="F629" s="67"/>
    </row>
    <row r="630" ht="14.25">
      <c r="F630" s="67"/>
    </row>
    <row r="631" ht="14.25">
      <c r="F631" s="67"/>
    </row>
    <row r="632" ht="14.25">
      <c r="F632" s="67"/>
    </row>
    <row r="633" ht="14.25">
      <c r="F633" s="67"/>
    </row>
    <row r="634" ht="14.25">
      <c r="F634" s="67"/>
    </row>
    <row r="635" ht="14.25">
      <c r="F635" s="67"/>
    </row>
    <row r="636" ht="14.25">
      <c r="F636" s="67"/>
    </row>
    <row r="637" ht="14.25">
      <c r="F637" s="67"/>
    </row>
    <row r="638" ht="14.25">
      <c r="F638" s="67"/>
    </row>
    <row r="639" ht="14.25">
      <c r="F639" s="67"/>
    </row>
    <row r="640" ht="14.25">
      <c r="F640" s="67"/>
    </row>
    <row r="641" ht="14.25">
      <c r="F641" s="67"/>
    </row>
    <row r="642" ht="14.25">
      <c r="F642" s="67"/>
    </row>
    <row r="643" ht="14.25">
      <c r="F643" s="67"/>
    </row>
    <row r="644" ht="14.25">
      <c r="F644" s="67"/>
    </row>
    <row r="645" ht="14.25">
      <c r="F645" s="67"/>
    </row>
    <row r="646" ht="14.25">
      <c r="F646" s="67"/>
    </row>
    <row r="647" ht="14.25">
      <c r="F647" s="67"/>
    </row>
    <row r="648" ht="14.25">
      <c r="F648" s="67"/>
    </row>
    <row r="649" ht="14.25">
      <c r="F649" s="67"/>
    </row>
    <row r="650" ht="14.25">
      <c r="F650" s="67"/>
    </row>
    <row r="651" ht="14.25">
      <c r="F651" s="67"/>
    </row>
    <row r="652" ht="14.25">
      <c r="F652" s="67"/>
    </row>
    <row r="653" ht="14.25">
      <c r="F653" s="67"/>
    </row>
    <row r="654" ht="14.25">
      <c r="F654" s="67"/>
    </row>
    <row r="655" ht="14.25">
      <c r="F655" s="67"/>
    </row>
    <row r="656" ht="14.25">
      <c r="F656" s="67"/>
    </row>
    <row r="657" ht="14.25">
      <c r="F657" s="67"/>
    </row>
    <row r="658" ht="14.25">
      <c r="F658" s="67"/>
    </row>
    <row r="659" ht="14.25">
      <c r="F659" s="67"/>
    </row>
    <row r="660" ht="14.25">
      <c r="F660" s="67"/>
    </row>
    <row r="661" ht="14.25">
      <c r="F661" s="67"/>
    </row>
    <row r="662" ht="14.25">
      <c r="F662" s="67"/>
    </row>
    <row r="663" ht="14.25">
      <c r="F663" s="67"/>
    </row>
    <row r="664" ht="14.25">
      <c r="F664" s="67"/>
    </row>
    <row r="665" ht="14.25">
      <c r="F665" s="67"/>
    </row>
    <row r="666" ht="14.25">
      <c r="F666" s="67"/>
    </row>
    <row r="667" ht="14.25">
      <c r="F667" s="67"/>
    </row>
    <row r="668" ht="14.25">
      <c r="F668" s="67"/>
    </row>
    <row r="669" ht="14.25">
      <c r="F669" s="67"/>
    </row>
    <row r="670" ht="14.25">
      <c r="F670" s="67"/>
    </row>
    <row r="671" ht="14.25">
      <c r="F671" s="67"/>
    </row>
    <row r="672" ht="14.25">
      <c r="F672" s="67"/>
    </row>
    <row r="673" ht="14.25">
      <c r="F673" s="67"/>
    </row>
    <row r="674" ht="14.25">
      <c r="F674" s="67"/>
    </row>
    <row r="675" ht="14.25">
      <c r="F675" s="67"/>
    </row>
    <row r="676" ht="14.25">
      <c r="F676" s="67"/>
    </row>
    <row r="677" ht="14.25">
      <c r="F677" s="67"/>
    </row>
    <row r="678" ht="14.25">
      <c r="F678" s="67"/>
    </row>
    <row r="679" ht="14.25">
      <c r="F679" s="67"/>
    </row>
    <row r="680" ht="14.25">
      <c r="F680" s="67"/>
    </row>
    <row r="681" ht="14.25">
      <c r="F681" s="67"/>
    </row>
    <row r="682" ht="14.25">
      <c r="F682" s="67"/>
    </row>
    <row r="683" ht="14.25">
      <c r="F683" s="67"/>
    </row>
    <row r="684" ht="14.25">
      <c r="F684" s="67"/>
    </row>
    <row r="685" ht="14.25">
      <c r="F685" s="67"/>
    </row>
    <row r="686" ht="14.25">
      <c r="F686" s="67"/>
    </row>
    <row r="687" ht="14.25">
      <c r="F687" s="67"/>
    </row>
    <row r="688" ht="14.25">
      <c r="F688" s="67"/>
    </row>
    <row r="689" ht="14.25">
      <c r="F689" s="67"/>
    </row>
    <row r="690" ht="14.25">
      <c r="F690" s="67"/>
    </row>
    <row r="691" ht="14.25">
      <c r="F691" s="67"/>
    </row>
    <row r="692" ht="14.25">
      <c r="F692" s="67"/>
    </row>
    <row r="693" ht="14.25"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  <row r="812" ht="14.25">
      <c r="F812" s="67"/>
    </row>
    <row r="813" ht="14.25">
      <c r="F813" s="67"/>
    </row>
    <row r="814" ht="14.25">
      <c r="F814" s="67"/>
    </row>
    <row r="815" ht="14.25">
      <c r="F815" s="67"/>
    </row>
    <row r="816" ht="14.25">
      <c r="F816" s="67"/>
    </row>
    <row r="817" ht="14.25">
      <c r="F817" s="67"/>
    </row>
    <row r="818" ht="14.25">
      <c r="F818" s="67"/>
    </row>
    <row r="819" ht="14.25">
      <c r="F819" s="67"/>
    </row>
    <row r="820" ht="14.25">
      <c r="F820" s="67"/>
    </row>
    <row r="821" ht="14.25">
      <c r="F821" s="67"/>
    </row>
    <row r="822" ht="14.25">
      <c r="F822" s="67"/>
    </row>
    <row r="823" ht="14.25">
      <c r="F823" s="67"/>
    </row>
    <row r="824" ht="14.25">
      <c r="F824" s="67"/>
    </row>
    <row r="825" ht="14.25">
      <c r="F825" s="67"/>
    </row>
    <row r="826" ht="14.25">
      <c r="F826" s="67"/>
    </row>
    <row r="827" ht="14.25">
      <c r="F827" s="67"/>
    </row>
    <row r="828" ht="14.25">
      <c r="F828" s="67"/>
    </row>
    <row r="829" ht="14.25">
      <c r="F829" s="67"/>
    </row>
    <row r="830" ht="14.25">
      <c r="F830" s="67"/>
    </row>
    <row r="831" ht="14.25">
      <c r="F831" s="67"/>
    </row>
    <row r="832" ht="14.25">
      <c r="F832" s="67"/>
    </row>
    <row r="833" ht="14.25">
      <c r="F833" s="67"/>
    </row>
    <row r="834" ht="14.25">
      <c r="F834" s="67"/>
    </row>
    <row r="835" ht="14.25">
      <c r="F835" s="67"/>
    </row>
    <row r="836" ht="14.25">
      <c r="F836" s="67"/>
    </row>
    <row r="837" ht="14.25">
      <c r="F837" s="67"/>
    </row>
    <row r="838" ht="14.25">
      <c r="F838" s="67"/>
    </row>
    <row r="839" ht="14.25">
      <c r="F839" s="67"/>
    </row>
    <row r="840" ht="14.25">
      <c r="F840" s="67"/>
    </row>
    <row r="841" ht="14.25">
      <c r="F841" s="67"/>
    </row>
    <row r="842" ht="14.25">
      <c r="F842" s="67"/>
    </row>
    <row r="843" ht="14.25">
      <c r="F843" s="67"/>
    </row>
    <row r="844" ht="14.25">
      <c r="F844" s="67"/>
    </row>
    <row r="845" ht="14.25">
      <c r="F845" s="67"/>
    </row>
    <row r="846" ht="14.25">
      <c r="F846" s="67"/>
    </row>
    <row r="847" ht="14.25">
      <c r="F847" s="67"/>
    </row>
    <row r="848" ht="14.25">
      <c r="F848" s="67"/>
    </row>
    <row r="849" ht="14.25">
      <c r="F849" s="67"/>
    </row>
    <row r="850" ht="14.25">
      <c r="F850" s="67"/>
    </row>
    <row r="851" ht="14.25">
      <c r="F851" s="67"/>
    </row>
    <row r="852" ht="14.25">
      <c r="F852" s="67"/>
    </row>
    <row r="853" ht="14.25">
      <c r="F853" s="67"/>
    </row>
    <row r="854" ht="14.25">
      <c r="F854" s="67"/>
    </row>
    <row r="855" ht="14.25">
      <c r="F855" s="67"/>
    </row>
    <row r="856" ht="14.25">
      <c r="F856" s="67"/>
    </row>
    <row r="857" ht="14.25">
      <c r="F857" s="67"/>
    </row>
    <row r="858" ht="14.25">
      <c r="F858" s="67"/>
    </row>
    <row r="859" ht="14.25">
      <c r="F859" s="67"/>
    </row>
    <row r="860" ht="14.25">
      <c r="F860" s="67"/>
    </row>
    <row r="861" ht="14.25">
      <c r="F861" s="67"/>
    </row>
    <row r="862" ht="14.25">
      <c r="F862" s="67"/>
    </row>
    <row r="863" ht="14.25">
      <c r="F863" s="67"/>
    </row>
    <row r="864" ht="14.25">
      <c r="F864" s="67"/>
    </row>
    <row r="865" ht="14.25">
      <c r="F865" s="67"/>
    </row>
    <row r="866" ht="14.25">
      <c r="F866" s="67"/>
    </row>
    <row r="867" ht="14.25">
      <c r="F867" s="67"/>
    </row>
    <row r="868" ht="14.25">
      <c r="F868" s="67"/>
    </row>
    <row r="869" ht="14.25">
      <c r="F869" s="67"/>
    </row>
    <row r="870" ht="14.25">
      <c r="F870" s="67"/>
    </row>
    <row r="871" ht="14.25">
      <c r="F871" s="67"/>
    </row>
    <row r="872" ht="14.25">
      <c r="F872" s="67"/>
    </row>
    <row r="873" ht="14.25">
      <c r="F873" s="67"/>
    </row>
    <row r="874" ht="14.25">
      <c r="F874" s="67"/>
    </row>
    <row r="875" ht="14.25">
      <c r="F875" s="67"/>
    </row>
    <row r="876" ht="14.25">
      <c r="F876" s="67"/>
    </row>
    <row r="877" ht="14.25">
      <c r="F877" s="67"/>
    </row>
    <row r="878" ht="14.25">
      <c r="F878" s="67"/>
    </row>
    <row r="879" ht="14.25">
      <c r="F879" s="67"/>
    </row>
    <row r="880" ht="14.25">
      <c r="F880" s="67"/>
    </row>
    <row r="881" ht="14.25">
      <c r="F881" s="67"/>
    </row>
    <row r="882" ht="14.25">
      <c r="F882" s="67"/>
    </row>
    <row r="883" ht="14.25">
      <c r="F883" s="67"/>
    </row>
    <row r="884" ht="14.25">
      <c r="F884" s="67"/>
    </row>
    <row r="885" ht="14.25">
      <c r="F885" s="67"/>
    </row>
    <row r="886" ht="14.25">
      <c r="F886" s="67"/>
    </row>
    <row r="887" ht="14.25">
      <c r="F887" s="67"/>
    </row>
    <row r="888" ht="14.25">
      <c r="F888" s="67"/>
    </row>
    <row r="889" ht="14.25">
      <c r="F889" s="67"/>
    </row>
    <row r="890" ht="14.25">
      <c r="F890" s="67"/>
    </row>
    <row r="891" ht="14.25">
      <c r="F891" s="67"/>
    </row>
    <row r="892" ht="14.25">
      <c r="F892" s="67"/>
    </row>
    <row r="893" ht="14.25">
      <c r="F893" s="67"/>
    </row>
    <row r="894" ht="14.25">
      <c r="F894" s="67"/>
    </row>
    <row r="895" ht="14.25">
      <c r="F895" s="67"/>
    </row>
    <row r="896" ht="14.25">
      <c r="F896" s="67"/>
    </row>
    <row r="897" ht="14.25">
      <c r="F897" s="67"/>
    </row>
    <row r="898" ht="14.25">
      <c r="F898" s="67"/>
    </row>
    <row r="899" ht="14.25">
      <c r="F899" s="67"/>
    </row>
    <row r="900" ht="14.25">
      <c r="F900" s="67"/>
    </row>
    <row r="901" ht="14.25">
      <c r="F901" s="67"/>
    </row>
    <row r="902" ht="14.25">
      <c r="F902" s="67"/>
    </row>
    <row r="903" ht="14.25">
      <c r="F903" s="67"/>
    </row>
    <row r="904" ht="14.25">
      <c r="F904" s="67"/>
    </row>
    <row r="905" ht="14.25">
      <c r="F905" s="67"/>
    </row>
    <row r="906" ht="14.25">
      <c r="F906" s="67"/>
    </row>
    <row r="907" ht="14.25">
      <c r="F907" s="67"/>
    </row>
    <row r="908" ht="14.25">
      <c r="F908" s="67"/>
    </row>
    <row r="909" ht="14.25">
      <c r="F909" s="67"/>
    </row>
    <row r="910" ht="14.25">
      <c r="F910" s="67"/>
    </row>
    <row r="911" ht="14.25">
      <c r="F911" s="67"/>
    </row>
    <row r="912" ht="14.25">
      <c r="F912" s="67"/>
    </row>
    <row r="913" ht="14.25">
      <c r="F913" s="67"/>
    </row>
    <row r="914" ht="14.25">
      <c r="F914" s="67"/>
    </row>
    <row r="915" ht="14.25">
      <c r="F915" s="67"/>
    </row>
    <row r="916" ht="14.25">
      <c r="F916" s="67"/>
    </row>
    <row r="917" ht="14.25">
      <c r="F917" s="67"/>
    </row>
    <row r="918" ht="14.25">
      <c r="F918" s="67"/>
    </row>
    <row r="919" ht="14.25">
      <c r="F919" s="67"/>
    </row>
    <row r="920" ht="14.25">
      <c r="F920" s="67"/>
    </row>
    <row r="921" ht="14.25">
      <c r="F921" s="67"/>
    </row>
    <row r="922" ht="14.25">
      <c r="F922" s="67"/>
    </row>
  </sheetData>
  <sheetProtection/>
  <mergeCells count="1">
    <mergeCell ref="A1:C1"/>
  </mergeCells>
  <hyperlinks>
    <hyperlink ref="A43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8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</cols>
  <sheetData>
    <row r="1" spans="1:14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  <c r="N1" s="58"/>
    </row>
    <row r="2" spans="1:4" ht="22.5" customHeight="1">
      <c r="A2" s="88" t="s">
        <v>169</v>
      </c>
      <c r="D2" s="66"/>
    </row>
    <row r="3" spans="1:4" ht="12.75" customHeight="1">
      <c r="A3" s="2" t="str">
        <f>Contents!A3</f>
        <v>Released at 11:30 am (Canberra time) Wed 27 April 2016</v>
      </c>
      <c r="D3" s="66"/>
    </row>
    <row r="4" spans="1:4" ht="25.5" customHeight="1">
      <c r="A4" s="18" t="s">
        <v>183</v>
      </c>
      <c r="D4" s="66"/>
    </row>
    <row r="5" spans="1:4" ht="14.25">
      <c r="A5" s="18"/>
      <c r="D5" s="66"/>
    </row>
    <row r="6" spans="1:7" ht="56.25">
      <c r="A6" s="52" t="s">
        <v>6</v>
      </c>
      <c r="B6" s="52" t="s">
        <v>7</v>
      </c>
      <c r="C6" s="52" t="s">
        <v>8</v>
      </c>
      <c r="D6" s="53" t="s">
        <v>11</v>
      </c>
      <c r="E6" s="53" t="s">
        <v>191</v>
      </c>
      <c r="F6" s="77" t="s">
        <v>12</v>
      </c>
      <c r="G6" s="53" t="s">
        <v>192</v>
      </c>
    </row>
    <row r="7" spans="1:7" ht="14.25" customHeight="1">
      <c r="A7" s="71">
        <v>6</v>
      </c>
      <c r="B7" s="71" t="s">
        <v>77</v>
      </c>
      <c r="C7" s="71" t="s">
        <v>153</v>
      </c>
      <c r="D7" s="76">
        <v>1569150.32</v>
      </c>
      <c r="E7" s="71"/>
      <c r="F7" s="76">
        <v>3703.4</v>
      </c>
      <c r="G7" s="71"/>
    </row>
    <row r="8" spans="1:7" ht="14.25" customHeight="1">
      <c r="A8" s="71">
        <v>6</v>
      </c>
      <c r="B8" s="71" t="s">
        <v>77</v>
      </c>
      <c r="C8" s="71" t="s">
        <v>16</v>
      </c>
      <c r="D8" s="76">
        <v>3703.4</v>
      </c>
      <c r="E8" s="71"/>
      <c r="F8" s="76">
        <v>3703.4</v>
      </c>
      <c r="G8" s="71"/>
    </row>
    <row r="9" spans="1:7" ht="14.25" customHeight="1">
      <c r="A9" s="71">
        <v>6</v>
      </c>
      <c r="B9" s="71" t="s">
        <v>77</v>
      </c>
      <c r="C9" s="71" t="s">
        <v>17</v>
      </c>
      <c r="D9" s="76">
        <v>1462.3</v>
      </c>
      <c r="E9" s="71"/>
      <c r="F9" s="76">
        <v>1462.3</v>
      </c>
      <c r="G9" s="71"/>
    </row>
    <row r="10" spans="1:7" ht="14.25" customHeight="1">
      <c r="A10" s="71">
        <v>6</v>
      </c>
      <c r="B10" s="71" t="s">
        <v>77</v>
      </c>
      <c r="C10" s="71" t="s">
        <v>26</v>
      </c>
      <c r="D10" s="76">
        <v>247565.89</v>
      </c>
      <c r="E10" s="71"/>
      <c r="F10" s="76">
        <v>3521.93</v>
      </c>
      <c r="G10" s="71"/>
    </row>
    <row r="11" spans="1:7" ht="14.25" customHeight="1">
      <c r="A11" s="71">
        <v>6</v>
      </c>
      <c r="B11" s="71" t="s">
        <v>77</v>
      </c>
      <c r="C11" s="71" t="s">
        <v>18</v>
      </c>
      <c r="D11" s="76">
        <v>28426.19</v>
      </c>
      <c r="E11" s="71"/>
      <c r="F11" s="76">
        <v>306.08</v>
      </c>
      <c r="G11" s="71" t="s">
        <v>24</v>
      </c>
    </row>
    <row r="12" spans="1:7" ht="14.25" customHeight="1">
      <c r="A12" s="71">
        <v>6</v>
      </c>
      <c r="B12" s="71" t="s">
        <v>77</v>
      </c>
      <c r="C12" s="71" t="s">
        <v>19</v>
      </c>
      <c r="D12" s="76">
        <v>111224.3</v>
      </c>
      <c r="E12" s="71"/>
      <c r="F12" s="76">
        <v>2400.57</v>
      </c>
      <c r="G12" s="71"/>
    </row>
    <row r="13" spans="1:7" ht="14.25" customHeight="1">
      <c r="A13" s="71">
        <v>6</v>
      </c>
      <c r="B13" s="71" t="s">
        <v>77</v>
      </c>
      <c r="C13" s="71" t="s">
        <v>20</v>
      </c>
      <c r="D13" s="76">
        <v>29736.6</v>
      </c>
      <c r="E13" s="71"/>
      <c r="F13" s="76">
        <v>323.56</v>
      </c>
      <c r="G13" s="71" t="s">
        <v>24</v>
      </c>
    </row>
    <row r="14" spans="1:7" ht="14.25" customHeight="1">
      <c r="A14" s="71">
        <v>6</v>
      </c>
      <c r="B14" s="71" t="s">
        <v>77</v>
      </c>
      <c r="C14" s="71" t="s">
        <v>154</v>
      </c>
      <c r="D14" s="76">
        <v>56840.77</v>
      </c>
      <c r="E14" s="71"/>
      <c r="F14" s="76">
        <v>715.14</v>
      </c>
      <c r="G14" s="71"/>
    </row>
    <row r="15" spans="1:7" ht="14.25" customHeight="1">
      <c r="A15" s="71">
        <v>6</v>
      </c>
      <c r="B15" s="71" t="s">
        <v>77</v>
      </c>
      <c r="C15" s="71" t="s">
        <v>21</v>
      </c>
      <c r="D15" s="76">
        <v>86577.37</v>
      </c>
      <c r="E15" s="71"/>
      <c r="F15" s="76">
        <v>1009.61</v>
      </c>
      <c r="G15" s="71"/>
    </row>
    <row r="16" spans="1:7" ht="14.25" customHeight="1">
      <c r="A16" s="71">
        <v>6</v>
      </c>
      <c r="B16" s="71" t="s">
        <v>77</v>
      </c>
      <c r="C16" s="71" t="s">
        <v>22</v>
      </c>
      <c r="D16" s="76">
        <v>18615.77</v>
      </c>
      <c r="E16" s="71" t="s">
        <v>24</v>
      </c>
      <c r="F16" s="76">
        <v>730.98</v>
      </c>
      <c r="G16" s="71"/>
    </row>
    <row r="17" spans="1:7" ht="14.25" customHeight="1">
      <c r="A17" s="71">
        <v>6</v>
      </c>
      <c r="B17" s="71" t="s">
        <v>77</v>
      </c>
      <c r="C17" s="71" t="s">
        <v>23</v>
      </c>
      <c r="D17" s="76">
        <v>1511.88</v>
      </c>
      <c r="E17" s="71" t="s">
        <v>24</v>
      </c>
      <c r="F17" s="76">
        <v>50.19</v>
      </c>
      <c r="G17" s="71" t="s">
        <v>24</v>
      </c>
    </row>
    <row r="18" spans="1:7" ht="14.25" customHeight="1">
      <c r="A18" s="71">
        <v>6</v>
      </c>
      <c r="B18" s="71" t="s">
        <v>77</v>
      </c>
      <c r="C18" s="71" t="s">
        <v>25</v>
      </c>
      <c r="D18" s="76">
        <v>1038.29</v>
      </c>
      <c r="E18" s="71" t="s">
        <v>24</v>
      </c>
      <c r="F18" s="76">
        <v>426.91</v>
      </c>
      <c r="G18" s="71" t="s">
        <v>24</v>
      </c>
    </row>
    <row r="19" spans="1:7" ht="14.25" customHeight="1">
      <c r="A19" s="71">
        <v>6</v>
      </c>
      <c r="B19" s="71" t="s">
        <v>77</v>
      </c>
      <c r="C19" s="71" t="s">
        <v>155</v>
      </c>
      <c r="D19" s="76">
        <v>172.1</v>
      </c>
      <c r="E19" s="71" t="s">
        <v>24</v>
      </c>
      <c r="F19" s="76">
        <v>31.66</v>
      </c>
      <c r="G19" s="71" t="s">
        <v>27</v>
      </c>
    </row>
    <row r="20" spans="1:7" ht="14.25" customHeight="1">
      <c r="A20" s="71">
        <v>6</v>
      </c>
      <c r="B20" s="71" t="s">
        <v>77</v>
      </c>
      <c r="C20" s="71" t="s">
        <v>28</v>
      </c>
      <c r="D20" s="76">
        <v>4804230.54</v>
      </c>
      <c r="E20" s="71"/>
      <c r="F20" s="76">
        <v>677.78</v>
      </c>
      <c r="G20" s="71"/>
    </row>
    <row r="21" spans="1:7" ht="14.25" customHeight="1">
      <c r="A21" s="71">
        <v>6</v>
      </c>
      <c r="B21" s="71" t="s">
        <v>77</v>
      </c>
      <c r="C21" s="71" t="s">
        <v>29</v>
      </c>
      <c r="D21" s="76">
        <v>1083140.52</v>
      </c>
      <c r="E21" s="71" t="s">
        <v>24</v>
      </c>
      <c r="F21" s="76">
        <v>89.54</v>
      </c>
      <c r="G21" s="71" t="s">
        <v>24</v>
      </c>
    </row>
    <row r="22" spans="1:7" ht="14.25" customHeight="1">
      <c r="A22" s="71">
        <v>6</v>
      </c>
      <c r="B22" s="71" t="s">
        <v>77</v>
      </c>
      <c r="C22" s="71" t="s">
        <v>30</v>
      </c>
      <c r="D22" s="76">
        <v>9388.91</v>
      </c>
      <c r="E22" s="71"/>
      <c r="F22" s="76">
        <v>89.54</v>
      </c>
      <c r="G22" s="71" t="s">
        <v>24</v>
      </c>
    </row>
    <row r="23" spans="1:7" ht="14.25" customHeight="1">
      <c r="A23" s="71">
        <v>6</v>
      </c>
      <c r="B23" s="71" t="s">
        <v>77</v>
      </c>
      <c r="C23" s="71" t="s">
        <v>31</v>
      </c>
      <c r="D23" s="76">
        <v>2656506.84</v>
      </c>
      <c r="E23" s="71" t="s">
        <v>27</v>
      </c>
      <c r="F23" s="76">
        <v>60.08</v>
      </c>
      <c r="G23" s="71" t="s">
        <v>24</v>
      </c>
    </row>
    <row r="24" spans="1:7" ht="14.25" customHeight="1">
      <c r="A24" s="71">
        <v>6</v>
      </c>
      <c r="B24" s="71" t="s">
        <v>77</v>
      </c>
      <c r="C24" s="71" t="s">
        <v>33</v>
      </c>
      <c r="D24" s="76">
        <v>4351.44</v>
      </c>
      <c r="E24" s="71" t="s">
        <v>24</v>
      </c>
      <c r="F24" s="76">
        <v>60.08</v>
      </c>
      <c r="G24" s="71" t="s">
        <v>24</v>
      </c>
    </row>
    <row r="25" spans="1:7" ht="14.25" customHeight="1">
      <c r="A25" s="71">
        <v>6</v>
      </c>
      <c r="B25" s="71" t="s">
        <v>77</v>
      </c>
      <c r="C25" s="71" t="s">
        <v>150</v>
      </c>
      <c r="D25" s="76">
        <v>84685.63</v>
      </c>
      <c r="E25" s="71"/>
      <c r="F25" s="76">
        <v>1462.3</v>
      </c>
      <c r="G25" s="71"/>
    </row>
    <row r="26" spans="1:7" ht="14.25" customHeight="1">
      <c r="A26" s="71">
        <v>6</v>
      </c>
      <c r="B26" s="71" t="s">
        <v>77</v>
      </c>
      <c r="C26" s="71" t="s">
        <v>151</v>
      </c>
      <c r="D26" s="76">
        <v>225126.11</v>
      </c>
      <c r="E26" s="71"/>
      <c r="F26" s="76">
        <v>1462.3</v>
      </c>
      <c r="G26" s="71"/>
    </row>
    <row r="27" spans="1:7" ht="14.25" customHeight="1">
      <c r="A27" s="71">
        <v>6</v>
      </c>
      <c r="B27" s="71" t="s">
        <v>77</v>
      </c>
      <c r="C27" s="71" t="s">
        <v>156</v>
      </c>
      <c r="D27" s="91">
        <v>2.66</v>
      </c>
      <c r="E27" s="71"/>
      <c r="F27" s="76" t="s">
        <v>34</v>
      </c>
      <c r="G27" s="71"/>
    </row>
    <row r="28" spans="1:7" ht="14.25" customHeight="1">
      <c r="A28" s="71">
        <v>6</v>
      </c>
      <c r="B28" s="71" t="s">
        <v>77</v>
      </c>
      <c r="C28" s="71" t="s">
        <v>157</v>
      </c>
      <c r="D28" s="76">
        <v>22439.78</v>
      </c>
      <c r="E28" s="71"/>
      <c r="F28" s="76">
        <v>3245.13</v>
      </c>
      <c r="G28" s="71"/>
    </row>
    <row r="29" spans="1:7" ht="14.25" customHeight="1">
      <c r="A29" s="71">
        <v>6</v>
      </c>
      <c r="B29" s="71" t="s">
        <v>77</v>
      </c>
      <c r="C29" s="71" t="s">
        <v>152</v>
      </c>
      <c r="D29" s="76">
        <v>247565.89</v>
      </c>
      <c r="E29" s="71"/>
      <c r="F29" s="76">
        <v>3521.93</v>
      </c>
      <c r="G29" s="71"/>
    </row>
    <row r="30" spans="1:7" ht="14.25" customHeight="1">
      <c r="A30" s="71">
        <v>6</v>
      </c>
      <c r="B30" s="71" t="s">
        <v>77</v>
      </c>
      <c r="C30" s="71" t="s">
        <v>35</v>
      </c>
      <c r="D30" s="76">
        <v>1098702.26</v>
      </c>
      <c r="E30" s="71"/>
      <c r="F30" s="76">
        <v>3007.85</v>
      </c>
      <c r="G30" s="71"/>
    </row>
    <row r="31" spans="1:7" ht="14.25" customHeight="1">
      <c r="A31" s="71">
        <v>6</v>
      </c>
      <c r="B31" s="71" t="s">
        <v>77</v>
      </c>
      <c r="C31" s="71" t="s">
        <v>36</v>
      </c>
      <c r="D31" s="76">
        <v>49504.79</v>
      </c>
      <c r="E31" s="71"/>
      <c r="F31" s="76">
        <v>750.26</v>
      </c>
      <c r="G31" s="71"/>
    </row>
    <row r="32" spans="1:7" ht="14.25" customHeight="1">
      <c r="A32" s="71">
        <v>6</v>
      </c>
      <c r="B32" s="71" t="s">
        <v>77</v>
      </c>
      <c r="C32" s="71" t="s">
        <v>37</v>
      </c>
      <c r="D32" s="76">
        <v>141146.63</v>
      </c>
      <c r="E32" s="71"/>
      <c r="F32" s="76">
        <v>750.26</v>
      </c>
      <c r="G32" s="71"/>
    </row>
    <row r="33" spans="1:7" ht="14.25" customHeight="1">
      <c r="A33" s="71">
        <v>6</v>
      </c>
      <c r="B33" s="71" t="s">
        <v>77</v>
      </c>
      <c r="C33" s="71" t="s">
        <v>38</v>
      </c>
      <c r="D33" s="91">
        <v>2.85</v>
      </c>
      <c r="E33" s="71"/>
      <c r="F33" s="76" t="s">
        <v>34</v>
      </c>
      <c r="G33" s="71"/>
    </row>
    <row r="34" spans="1:7" ht="14.25" customHeight="1">
      <c r="A34" s="71">
        <v>6</v>
      </c>
      <c r="B34" s="71" t="s">
        <v>77</v>
      </c>
      <c r="C34" s="71" t="s">
        <v>187</v>
      </c>
      <c r="D34" s="76" t="s">
        <v>32</v>
      </c>
      <c r="E34" s="71"/>
      <c r="F34" s="76">
        <v>1823.65</v>
      </c>
      <c r="G34" s="71"/>
    </row>
    <row r="35" spans="1:7" ht="14.25" customHeight="1">
      <c r="A35" s="71">
        <v>6</v>
      </c>
      <c r="B35" s="71" t="s">
        <v>77</v>
      </c>
      <c r="C35" s="71" t="s">
        <v>158</v>
      </c>
      <c r="D35" s="76">
        <v>4255.57</v>
      </c>
      <c r="E35" s="71" t="s">
        <v>24</v>
      </c>
      <c r="F35" s="76">
        <v>165.32</v>
      </c>
      <c r="G35" s="71" t="s">
        <v>24</v>
      </c>
    </row>
    <row r="36" spans="1:7" ht="14.25" customHeight="1">
      <c r="A36" s="71">
        <v>6</v>
      </c>
      <c r="B36" s="71" t="s">
        <v>77</v>
      </c>
      <c r="C36" s="71" t="s">
        <v>159</v>
      </c>
      <c r="D36" s="76">
        <v>8810.06</v>
      </c>
      <c r="E36" s="71"/>
      <c r="F36" s="76">
        <v>165.32</v>
      </c>
      <c r="G36" s="71" t="s">
        <v>24</v>
      </c>
    </row>
    <row r="37" spans="1:7" ht="14.25" customHeight="1">
      <c r="A37" s="71">
        <v>6</v>
      </c>
      <c r="B37" s="71" t="s">
        <v>77</v>
      </c>
      <c r="C37" s="71" t="s">
        <v>160</v>
      </c>
      <c r="D37" s="91">
        <v>2.07</v>
      </c>
      <c r="E37" s="71"/>
      <c r="F37" s="76" t="s">
        <v>34</v>
      </c>
      <c r="G37" s="71"/>
    </row>
    <row r="38" spans="1:7" ht="14.25" customHeight="1">
      <c r="A38" s="71">
        <v>6</v>
      </c>
      <c r="B38" s="71" t="s">
        <v>77</v>
      </c>
      <c r="C38" s="71" t="s">
        <v>188</v>
      </c>
      <c r="D38" s="76">
        <v>28626.49</v>
      </c>
      <c r="E38" s="71"/>
      <c r="F38" s="76">
        <v>788.22</v>
      </c>
      <c r="G38" s="71"/>
    </row>
    <row r="39" spans="1:7" ht="14.25" customHeight="1">
      <c r="A39" s="71">
        <v>6</v>
      </c>
      <c r="B39" s="71" t="s">
        <v>77</v>
      </c>
      <c r="C39" s="71" t="s">
        <v>161</v>
      </c>
      <c r="D39" s="76">
        <v>3166.52</v>
      </c>
      <c r="E39" s="71" t="s">
        <v>24</v>
      </c>
      <c r="F39" s="76">
        <v>154.23</v>
      </c>
      <c r="G39" s="71" t="s">
        <v>24</v>
      </c>
    </row>
    <row r="40" spans="1:7" ht="14.25" customHeight="1">
      <c r="A40" s="71">
        <v>6</v>
      </c>
      <c r="B40" s="71" t="s">
        <v>77</v>
      </c>
      <c r="C40" s="71" t="s">
        <v>162</v>
      </c>
      <c r="D40" s="76">
        <v>7428.62</v>
      </c>
      <c r="E40" s="71" t="s">
        <v>24</v>
      </c>
      <c r="F40" s="76">
        <v>154.23</v>
      </c>
      <c r="G40" s="71" t="s">
        <v>24</v>
      </c>
    </row>
    <row r="41" spans="1:7" ht="14.25" customHeight="1">
      <c r="A41" s="71">
        <v>6</v>
      </c>
      <c r="B41" s="71" t="s">
        <v>77</v>
      </c>
      <c r="C41" s="71" t="s">
        <v>163</v>
      </c>
      <c r="D41" s="91">
        <v>2.35</v>
      </c>
      <c r="E41" s="71"/>
      <c r="F41" s="76" t="s">
        <v>34</v>
      </c>
      <c r="G41" s="71"/>
    </row>
    <row r="42" spans="1:7" ht="14.25" customHeight="1">
      <c r="A42" s="71">
        <v>6</v>
      </c>
      <c r="B42" s="71" t="s">
        <v>77</v>
      </c>
      <c r="C42" s="71" t="s">
        <v>138</v>
      </c>
      <c r="D42" s="76">
        <v>18599.72</v>
      </c>
      <c r="E42" s="71"/>
      <c r="F42" s="76">
        <v>363.18</v>
      </c>
      <c r="G42" s="71"/>
    </row>
    <row r="43" spans="1:7" ht="14.25" customHeight="1">
      <c r="A43" s="71">
        <v>6</v>
      </c>
      <c r="B43" s="71" t="s">
        <v>77</v>
      </c>
      <c r="C43" s="71" t="s">
        <v>43</v>
      </c>
      <c r="D43" s="76">
        <v>4240.04</v>
      </c>
      <c r="E43" s="71"/>
      <c r="F43" s="76">
        <v>95.35</v>
      </c>
      <c r="G43" s="71"/>
    </row>
    <row r="44" spans="1:7" ht="14.25" customHeight="1">
      <c r="A44" s="71">
        <v>6</v>
      </c>
      <c r="B44" s="71" t="s">
        <v>77</v>
      </c>
      <c r="C44" s="71" t="s">
        <v>44</v>
      </c>
      <c r="D44" s="76">
        <v>7484.79</v>
      </c>
      <c r="E44" s="71"/>
      <c r="F44" s="76">
        <v>95.35</v>
      </c>
      <c r="G44" s="71"/>
    </row>
    <row r="45" spans="1:7" ht="14.25" customHeight="1">
      <c r="A45" s="71">
        <v>6</v>
      </c>
      <c r="B45" s="71" t="s">
        <v>77</v>
      </c>
      <c r="C45" s="71" t="s">
        <v>45</v>
      </c>
      <c r="D45" s="91">
        <v>1.77</v>
      </c>
      <c r="E45" s="71"/>
      <c r="F45" s="76" t="s">
        <v>34</v>
      </c>
      <c r="G45" s="71"/>
    </row>
    <row r="46" spans="1:7" ht="14.25" customHeight="1">
      <c r="A46" s="71">
        <v>6</v>
      </c>
      <c r="B46" s="71" t="s">
        <v>77</v>
      </c>
      <c r="C46" s="71" t="s">
        <v>52</v>
      </c>
      <c r="D46" s="76">
        <v>11966.57</v>
      </c>
      <c r="E46" s="71"/>
      <c r="F46" s="76">
        <v>300.63</v>
      </c>
      <c r="G46" s="71"/>
    </row>
    <row r="47" spans="1:7" ht="14.25" customHeight="1">
      <c r="A47" s="71">
        <v>6</v>
      </c>
      <c r="B47" s="71" t="s">
        <v>77</v>
      </c>
      <c r="C47" s="71" t="s">
        <v>53</v>
      </c>
      <c r="D47" s="76">
        <v>6020.48</v>
      </c>
      <c r="E47" s="71"/>
      <c r="F47" s="76">
        <v>119.57</v>
      </c>
      <c r="G47" s="71" t="s">
        <v>24</v>
      </c>
    </row>
    <row r="48" spans="1:7" ht="14.25" customHeight="1">
      <c r="A48" s="71">
        <v>6</v>
      </c>
      <c r="B48" s="71" t="s">
        <v>77</v>
      </c>
      <c r="C48" s="71" t="s">
        <v>54</v>
      </c>
      <c r="D48" s="76">
        <v>14721.58</v>
      </c>
      <c r="E48" s="71"/>
      <c r="F48" s="76">
        <v>119.57</v>
      </c>
      <c r="G48" s="71" t="s">
        <v>24</v>
      </c>
    </row>
    <row r="49" spans="1:7" ht="14.25" customHeight="1">
      <c r="A49" s="71">
        <v>6</v>
      </c>
      <c r="B49" s="71" t="s">
        <v>77</v>
      </c>
      <c r="C49" s="71" t="s">
        <v>55</v>
      </c>
      <c r="D49" s="91">
        <v>2.45</v>
      </c>
      <c r="E49" s="71"/>
      <c r="F49" s="76" t="s">
        <v>34</v>
      </c>
      <c r="G49" s="71"/>
    </row>
    <row r="50" spans="1:7" ht="14.25" customHeight="1">
      <c r="A50" s="71">
        <v>6</v>
      </c>
      <c r="B50" s="71" t="s">
        <v>77</v>
      </c>
      <c r="C50" s="71" t="s">
        <v>56</v>
      </c>
      <c r="D50" s="76">
        <v>2448.21</v>
      </c>
      <c r="E50" s="71"/>
      <c r="F50" s="76">
        <v>160.68</v>
      </c>
      <c r="G50" s="71"/>
    </row>
    <row r="51" spans="1:7" ht="14.25" customHeight="1">
      <c r="A51" s="71">
        <v>6</v>
      </c>
      <c r="B51" s="71" t="s">
        <v>77</v>
      </c>
      <c r="C51" s="71" t="s">
        <v>57</v>
      </c>
      <c r="D51" s="76">
        <v>2208.45</v>
      </c>
      <c r="E51" s="71"/>
      <c r="F51" s="76">
        <v>158.97</v>
      </c>
      <c r="G51" s="71"/>
    </row>
    <row r="52" spans="1:7" ht="14.25" customHeight="1">
      <c r="A52" s="71">
        <v>6</v>
      </c>
      <c r="B52" s="71" t="s">
        <v>77</v>
      </c>
      <c r="C52" s="71" t="s">
        <v>58</v>
      </c>
      <c r="D52" s="76">
        <v>5141.53</v>
      </c>
      <c r="E52" s="71"/>
      <c r="F52" s="76">
        <v>158.97</v>
      </c>
      <c r="G52" s="71"/>
    </row>
    <row r="53" spans="1:7" ht="14.25" customHeight="1">
      <c r="A53" s="71">
        <v>6</v>
      </c>
      <c r="B53" s="71" t="s">
        <v>77</v>
      </c>
      <c r="C53" s="71" t="s">
        <v>59</v>
      </c>
      <c r="D53" s="91">
        <v>2.33</v>
      </c>
      <c r="E53" s="71"/>
      <c r="F53" s="76" t="s">
        <v>34</v>
      </c>
      <c r="G53" s="71"/>
    </row>
    <row r="54" spans="1:7" ht="14.25" customHeight="1">
      <c r="A54" s="71">
        <v>6</v>
      </c>
      <c r="B54" s="71" t="s">
        <v>77</v>
      </c>
      <c r="C54" s="71" t="s">
        <v>60</v>
      </c>
      <c r="D54" s="76">
        <v>11989.61</v>
      </c>
      <c r="E54" s="71"/>
      <c r="F54" s="76">
        <v>434.79</v>
      </c>
      <c r="G54" s="71"/>
    </row>
    <row r="55" spans="1:7" ht="14.25" customHeight="1">
      <c r="A55" s="71">
        <v>6</v>
      </c>
      <c r="B55" s="71" t="s">
        <v>77</v>
      </c>
      <c r="C55" s="71" t="s">
        <v>61</v>
      </c>
      <c r="D55" s="76">
        <v>10006.7</v>
      </c>
      <c r="E55" s="71"/>
      <c r="F55" s="76">
        <v>326.24</v>
      </c>
      <c r="G55" s="71"/>
    </row>
    <row r="56" spans="1:7" ht="14.25" customHeight="1">
      <c r="A56" s="71">
        <v>6</v>
      </c>
      <c r="B56" s="71" t="s">
        <v>77</v>
      </c>
      <c r="C56" s="71" t="s">
        <v>62</v>
      </c>
      <c r="D56" s="76">
        <v>30193.69</v>
      </c>
      <c r="E56" s="71"/>
      <c r="F56" s="76">
        <v>326.24</v>
      </c>
      <c r="G56" s="71"/>
    </row>
    <row r="57" spans="1:7" ht="14.25" customHeight="1">
      <c r="A57" s="71">
        <v>6</v>
      </c>
      <c r="B57" s="71" t="s">
        <v>77</v>
      </c>
      <c r="C57" s="71" t="s">
        <v>63</v>
      </c>
      <c r="D57" s="91">
        <v>3.02</v>
      </c>
      <c r="E57" s="71"/>
      <c r="F57" s="76" t="s">
        <v>34</v>
      </c>
      <c r="G57" s="71"/>
    </row>
    <row r="58" spans="1:7" ht="14.25" customHeight="1">
      <c r="A58" s="71">
        <v>6</v>
      </c>
      <c r="B58" s="71" t="s">
        <v>77</v>
      </c>
      <c r="C58" s="71" t="s">
        <v>64</v>
      </c>
      <c r="D58" s="76">
        <v>367.22</v>
      </c>
      <c r="E58" s="71" t="s">
        <v>24</v>
      </c>
      <c r="F58" s="76">
        <v>95.75</v>
      </c>
      <c r="G58" s="71" t="s">
        <v>24</v>
      </c>
    </row>
    <row r="59" spans="1:7" ht="14.25" customHeight="1">
      <c r="A59" s="71">
        <v>6</v>
      </c>
      <c r="B59" s="71" t="s">
        <v>77</v>
      </c>
      <c r="C59" s="71" t="s">
        <v>65</v>
      </c>
      <c r="D59" s="76">
        <v>233.59</v>
      </c>
      <c r="E59" s="71" t="s">
        <v>27</v>
      </c>
      <c r="F59" s="76">
        <v>61.8</v>
      </c>
      <c r="G59" s="71" t="s">
        <v>24</v>
      </c>
    </row>
    <row r="60" spans="1:7" ht="14.25" customHeight="1">
      <c r="A60" s="71">
        <v>6</v>
      </c>
      <c r="B60" s="71" t="s">
        <v>77</v>
      </c>
      <c r="C60" s="71" t="s">
        <v>66</v>
      </c>
      <c r="D60" s="76">
        <v>925.57</v>
      </c>
      <c r="E60" s="71" t="s">
        <v>27</v>
      </c>
      <c r="F60" s="76">
        <v>61.8</v>
      </c>
      <c r="G60" s="71" t="s">
        <v>24</v>
      </c>
    </row>
    <row r="61" spans="1:7" ht="14.25" customHeight="1">
      <c r="A61" s="71">
        <v>6</v>
      </c>
      <c r="B61" s="71" t="s">
        <v>77</v>
      </c>
      <c r="C61" s="71" t="s">
        <v>67</v>
      </c>
      <c r="D61" s="91">
        <v>3.96</v>
      </c>
      <c r="E61" s="71"/>
      <c r="F61" s="76" t="s">
        <v>34</v>
      </c>
      <c r="G61" s="71"/>
    </row>
    <row r="62" spans="1:7" ht="14.25" customHeight="1">
      <c r="A62" s="71">
        <v>6</v>
      </c>
      <c r="B62" s="71" t="s">
        <v>77</v>
      </c>
      <c r="C62" s="71" t="s">
        <v>68</v>
      </c>
      <c r="D62" s="76">
        <v>1509.74</v>
      </c>
      <c r="E62" s="71"/>
      <c r="F62" s="76">
        <v>123.26</v>
      </c>
      <c r="G62" s="71"/>
    </row>
    <row r="63" spans="1:7" ht="14.25" customHeight="1">
      <c r="A63" s="71">
        <v>6</v>
      </c>
      <c r="B63" s="71" t="s">
        <v>77</v>
      </c>
      <c r="C63" s="71" t="s">
        <v>69</v>
      </c>
      <c r="D63" s="76">
        <v>1091.83</v>
      </c>
      <c r="E63" s="71" t="s">
        <v>24</v>
      </c>
      <c r="F63" s="76">
        <v>81.12</v>
      </c>
      <c r="G63" s="71" t="s">
        <v>24</v>
      </c>
    </row>
    <row r="64" spans="1:7" ht="14.25" customHeight="1">
      <c r="A64" s="71">
        <v>6</v>
      </c>
      <c r="B64" s="71" t="s">
        <v>77</v>
      </c>
      <c r="C64" s="71" t="s">
        <v>70</v>
      </c>
      <c r="D64" s="76">
        <v>1583.6</v>
      </c>
      <c r="E64" s="71" t="s">
        <v>24</v>
      </c>
      <c r="F64" s="76">
        <v>81.12</v>
      </c>
      <c r="G64" s="71" t="s">
        <v>24</v>
      </c>
    </row>
    <row r="65" spans="1:7" ht="14.25" customHeight="1">
      <c r="A65" s="71">
        <v>6</v>
      </c>
      <c r="B65" s="71" t="s">
        <v>77</v>
      </c>
      <c r="C65" s="71" t="s">
        <v>71</v>
      </c>
      <c r="D65" s="91">
        <v>1.45</v>
      </c>
      <c r="E65" s="71"/>
      <c r="F65" s="76" t="s">
        <v>34</v>
      </c>
      <c r="G65" s="71"/>
    </row>
    <row r="66" spans="1:7" ht="14.25" customHeight="1">
      <c r="A66" s="71">
        <v>6</v>
      </c>
      <c r="B66" s="71" t="s">
        <v>77</v>
      </c>
      <c r="C66" s="71" t="s">
        <v>166</v>
      </c>
      <c r="D66" s="76">
        <v>3957.67</v>
      </c>
      <c r="E66" s="71"/>
      <c r="F66" s="76">
        <v>190.38</v>
      </c>
      <c r="G66" s="71"/>
    </row>
    <row r="67" spans="1:7" ht="14.25" customHeight="1">
      <c r="A67" s="71">
        <v>6</v>
      </c>
      <c r="B67" s="71" t="s">
        <v>77</v>
      </c>
      <c r="C67" s="71" t="s">
        <v>167</v>
      </c>
      <c r="D67" s="76">
        <v>7690.04</v>
      </c>
      <c r="E67" s="71"/>
      <c r="F67" s="76">
        <v>190.38</v>
      </c>
      <c r="G67" s="71"/>
    </row>
    <row r="68" spans="1:7" ht="14.25" customHeight="1">
      <c r="A68" s="71">
        <v>6</v>
      </c>
      <c r="B68" s="71" t="s">
        <v>77</v>
      </c>
      <c r="C68" s="71" t="s">
        <v>168</v>
      </c>
      <c r="D68" s="91">
        <v>1.94</v>
      </c>
      <c r="E68" s="71"/>
      <c r="F68" s="76" t="s">
        <v>34</v>
      </c>
      <c r="G68" s="71"/>
    </row>
    <row r="69" spans="1:7" ht="14.25" customHeight="1">
      <c r="A69" s="71">
        <v>601</v>
      </c>
      <c r="B69" s="71" t="s">
        <v>129</v>
      </c>
      <c r="C69" s="71" t="s">
        <v>153</v>
      </c>
      <c r="D69" s="76">
        <v>750868.3</v>
      </c>
      <c r="E69" s="71"/>
      <c r="F69" s="76">
        <v>1392.17</v>
      </c>
      <c r="G69" s="71"/>
    </row>
    <row r="70" spans="1:7" ht="14.25" customHeight="1">
      <c r="A70" s="71">
        <v>601</v>
      </c>
      <c r="B70" s="71" t="s">
        <v>129</v>
      </c>
      <c r="C70" s="71" t="s">
        <v>16</v>
      </c>
      <c r="D70" s="76">
        <v>1392.17</v>
      </c>
      <c r="E70" s="71"/>
      <c r="F70" s="76">
        <v>1392.17</v>
      </c>
      <c r="G70" s="71"/>
    </row>
    <row r="71" spans="1:7" ht="14.25" customHeight="1">
      <c r="A71" s="71">
        <v>601</v>
      </c>
      <c r="B71" s="71" t="s">
        <v>129</v>
      </c>
      <c r="C71" s="71" t="s">
        <v>17</v>
      </c>
      <c r="D71" s="76">
        <v>550.32</v>
      </c>
      <c r="E71" s="71"/>
      <c r="F71" s="76">
        <v>550.32</v>
      </c>
      <c r="G71" s="71"/>
    </row>
    <row r="72" spans="1:7" ht="14.25" customHeight="1">
      <c r="A72" s="71">
        <v>601</v>
      </c>
      <c r="B72" s="71" t="s">
        <v>129</v>
      </c>
      <c r="C72" s="71" t="s">
        <v>26</v>
      </c>
      <c r="D72" s="76">
        <v>138784.51</v>
      </c>
      <c r="E72" s="71"/>
      <c r="F72" s="76">
        <v>1327.62</v>
      </c>
      <c r="G72" s="71"/>
    </row>
    <row r="73" spans="1:7" ht="14.25" customHeight="1">
      <c r="A73" s="71">
        <v>601</v>
      </c>
      <c r="B73" s="71" t="s">
        <v>129</v>
      </c>
      <c r="C73" s="71" t="s">
        <v>18</v>
      </c>
      <c r="D73" s="76">
        <v>21663.54</v>
      </c>
      <c r="E73" s="71"/>
      <c r="F73" s="76">
        <v>156.66</v>
      </c>
      <c r="G73" s="71" t="s">
        <v>24</v>
      </c>
    </row>
    <row r="74" spans="1:7" ht="14.25" customHeight="1">
      <c r="A74" s="71">
        <v>601</v>
      </c>
      <c r="B74" s="71" t="s">
        <v>129</v>
      </c>
      <c r="C74" s="71" t="s">
        <v>19</v>
      </c>
      <c r="D74" s="76">
        <v>57925</v>
      </c>
      <c r="E74" s="71"/>
      <c r="F74" s="76">
        <v>745.67</v>
      </c>
      <c r="G74" s="71"/>
    </row>
    <row r="75" spans="1:7" ht="14.25" customHeight="1">
      <c r="A75" s="71">
        <v>601</v>
      </c>
      <c r="B75" s="71" t="s">
        <v>129</v>
      </c>
      <c r="C75" s="71" t="s">
        <v>20</v>
      </c>
      <c r="D75" s="76">
        <v>20721.45</v>
      </c>
      <c r="E75" s="71"/>
      <c r="F75" s="76">
        <v>188.69</v>
      </c>
      <c r="G75" s="71" t="s">
        <v>24</v>
      </c>
    </row>
    <row r="76" spans="1:7" ht="14.25" customHeight="1">
      <c r="A76" s="71">
        <v>601</v>
      </c>
      <c r="B76" s="71" t="s">
        <v>129</v>
      </c>
      <c r="C76" s="71" t="s">
        <v>154</v>
      </c>
      <c r="D76" s="76">
        <v>29916.02</v>
      </c>
      <c r="E76" s="71"/>
      <c r="F76" s="76">
        <v>402.23</v>
      </c>
      <c r="G76" s="71"/>
    </row>
    <row r="77" spans="1:7" ht="14.25" customHeight="1">
      <c r="A77" s="71">
        <v>601</v>
      </c>
      <c r="B77" s="71" t="s">
        <v>129</v>
      </c>
      <c r="C77" s="71" t="s">
        <v>21</v>
      </c>
      <c r="D77" s="76">
        <v>50637.47</v>
      </c>
      <c r="E77" s="71"/>
      <c r="F77" s="76">
        <v>573.52</v>
      </c>
      <c r="G77" s="71"/>
    </row>
    <row r="78" spans="1:7" ht="14.25" customHeight="1">
      <c r="A78" s="71">
        <v>601</v>
      </c>
      <c r="B78" s="71" t="s">
        <v>129</v>
      </c>
      <c r="C78" s="71" t="s">
        <v>22</v>
      </c>
      <c r="D78" s="76">
        <v>7917.68</v>
      </c>
      <c r="E78" s="71" t="s">
        <v>27</v>
      </c>
      <c r="F78" s="76">
        <v>236.38</v>
      </c>
      <c r="G78" s="71" t="s">
        <v>24</v>
      </c>
    </row>
    <row r="79" spans="1:7" ht="14.25" customHeight="1">
      <c r="A79" s="71">
        <v>601</v>
      </c>
      <c r="B79" s="71" t="s">
        <v>129</v>
      </c>
      <c r="C79" s="71" t="s">
        <v>23</v>
      </c>
      <c r="D79" s="76">
        <v>366.17</v>
      </c>
      <c r="E79" s="71" t="s">
        <v>27</v>
      </c>
      <c r="F79" s="76">
        <v>25.4</v>
      </c>
      <c r="G79" s="71" t="s">
        <v>27</v>
      </c>
    </row>
    <row r="80" spans="1:7" ht="14.25" customHeight="1">
      <c r="A80" s="71">
        <v>601</v>
      </c>
      <c r="B80" s="71" t="s">
        <v>129</v>
      </c>
      <c r="C80" s="71" t="s">
        <v>25</v>
      </c>
      <c r="D80" s="76">
        <v>169.77</v>
      </c>
      <c r="E80" s="71" t="s">
        <v>27</v>
      </c>
      <c r="F80" s="76">
        <v>208.93</v>
      </c>
      <c r="G80" s="71" t="s">
        <v>24</v>
      </c>
    </row>
    <row r="81" spans="1:7" ht="14.25" customHeight="1">
      <c r="A81" s="71">
        <v>601</v>
      </c>
      <c r="B81" s="71" t="s">
        <v>129</v>
      </c>
      <c r="C81" s="71" t="s">
        <v>155</v>
      </c>
      <c r="D81" s="76">
        <v>104.88</v>
      </c>
      <c r="E81" s="71"/>
      <c r="F81" s="76">
        <v>4.59</v>
      </c>
      <c r="G81" s="71" t="s">
        <v>27</v>
      </c>
    </row>
    <row r="82" spans="1:7" ht="14.25" customHeight="1">
      <c r="A82" s="71">
        <v>601</v>
      </c>
      <c r="B82" s="71" t="s">
        <v>129</v>
      </c>
      <c r="C82" s="71" t="s">
        <v>28</v>
      </c>
      <c r="D82" s="76">
        <v>1982759.81</v>
      </c>
      <c r="E82" s="71"/>
      <c r="F82" s="76">
        <v>306.42</v>
      </c>
      <c r="G82" s="71" t="s">
        <v>24</v>
      </c>
    </row>
    <row r="83" spans="1:7" ht="14.25" customHeight="1">
      <c r="A83" s="71">
        <v>601</v>
      </c>
      <c r="B83" s="71" t="s">
        <v>129</v>
      </c>
      <c r="C83" s="71" t="s">
        <v>29</v>
      </c>
      <c r="D83" s="76">
        <v>479989.21</v>
      </c>
      <c r="E83" s="71" t="s">
        <v>24</v>
      </c>
      <c r="F83" s="76">
        <v>38.03</v>
      </c>
      <c r="G83" s="71" t="s">
        <v>24</v>
      </c>
    </row>
    <row r="84" spans="1:7" ht="14.25" customHeight="1">
      <c r="A84" s="71">
        <v>601</v>
      </c>
      <c r="B84" s="71" t="s">
        <v>129</v>
      </c>
      <c r="C84" s="71" t="s">
        <v>30</v>
      </c>
      <c r="D84" s="76">
        <v>6111.45</v>
      </c>
      <c r="E84" s="71" t="s">
        <v>24</v>
      </c>
      <c r="F84" s="76">
        <v>38.03</v>
      </c>
      <c r="G84" s="71" t="s">
        <v>24</v>
      </c>
    </row>
    <row r="85" spans="1:7" ht="14.25" customHeight="1">
      <c r="A85" s="71">
        <v>601</v>
      </c>
      <c r="B85" s="71" t="s">
        <v>129</v>
      </c>
      <c r="C85" s="71" t="s">
        <v>31</v>
      </c>
      <c r="D85" s="76">
        <v>233376.48</v>
      </c>
      <c r="E85" s="71" t="s">
        <v>24</v>
      </c>
      <c r="F85" s="76">
        <v>14.54</v>
      </c>
      <c r="G85" s="71" t="s">
        <v>27</v>
      </c>
    </row>
    <row r="86" spans="1:7" ht="14.25" customHeight="1">
      <c r="A86" s="71">
        <v>601</v>
      </c>
      <c r="B86" s="71" t="s">
        <v>129</v>
      </c>
      <c r="C86" s="71" t="s">
        <v>33</v>
      </c>
      <c r="D86" s="76">
        <v>648.41</v>
      </c>
      <c r="E86" s="71" t="s">
        <v>24</v>
      </c>
      <c r="F86" s="76">
        <v>14.54</v>
      </c>
      <c r="G86" s="71" t="s">
        <v>27</v>
      </c>
    </row>
    <row r="87" spans="1:7" ht="14.25" customHeight="1">
      <c r="A87" s="71">
        <v>601</v>
      </c>
      <c r="B87" s="71" t="s">
        <v>129</v>
      </c>
      <c r="C87" s="71" t="s">
        <v>150</v>
      </c>
      <c r="D87" s="76">
        <v>43171.56</v>
      </c>
      <c r="E87" s="71"/>
      <c r="F87" s="76">
        <v>550.32</v>
      </c>
      <c r="G87" s="71"/>
    </row>
    <row r="88" spans="1:7" ht="14.25" customHeight="1">
      <c r="A88" s="71">
        <v>601</v>
      </c>
      <c r="B88" s="71" t="s">
        <v>129</v>
      </c>
      <c r="C88" s="71" t="s">
        <v>151</v>
      </c>
      <c r="D88" s="76">
        <v>128381.44</v>
      </c>
      <c r="E88" s="71"/>
      <c r="F88" s="76">
        <v>550.32</v>
      </c>
      <c r="G88" s="71"/>
    </row>
    <row r="89" spans="1:7" ht="14.25" customHeight="1">
      <c r="A89" s="71">
        <v>601</v>
      </c>
      <c r="B89" s="71" t="s">
        <v>129</v>
      </c>
      <c r="C89" s="71" t="s">
        <v>156</v>
      </c>
      <c r="D89" s="91">
        <v>2.97</v>
      </c>
      <c r="E89" s="71"/>
      <c r="F89" s="76" t="s">
        <v>34</v>
      </c>
      <c r="G89" s="71"/>
    </row>
    <row r="90" spans="1:7" ht="14.25" customHeight="1">
      <c r="A90" s="71">
        <v>601</v>
      </c>
      <c r="B90" s="71" t="s">
        <v>129</v>
      </c>
      <c r="C90" s="71" t="s">
        <v>157</v>
      </c>
      <c r="D90" s="76">
        <v>10403.07</v>
      </c>
      <c r="E90" s="71"/>
      <c r="F90" s="76">
        <v>1256.07</v>
      </c>
      <c r="G90" s="71"/>
    </row>
    <row r="91" spans="1:7" ht="14.25" customHeight="1">
      <c r="A91" s="71">
        <v>601</v>
      </c>
      <c r="B91" s="71" t="s">
        <v>129</v>
      </c>
      <c r="C91" s="71" t="s">
        <v>152</v>
      </c>
      <c r="D91" s="76">
        <v>138784.51</v>
      </c>
      <c r="E91" s="71"/>
      <c r="F91" s="76">
        <v>1327.62</v>
      </c>
      <c r="G91" s="71"/>
    </row>
    <row r="92" spans="1:7" ht="14.25" customHeight="1">
      <c r="A92" s="71">
        <v>601</v>
      </c>
      <c r="B92" s="71" t="s">
        <v>129</v>
      </c>
      <c r="C92" s="71" t="s">
        <v>35</v>
      </c>
      <c r="D92" s="76">
        <v>496262.52</v>
      </c>
      <c r="E92" s="71"/>
      <c r="F92" s="76">
        <v>1179.85</v>
      </c>
      <c r="G92" s="71"/>
    </row>
    <row r="93" spans="1:7" ht="14.25" customHeight="1">
      <c r="A93" s="71">
        <v>601</v>
      </c>
      <c r="B93" s="71" t="s">
        <v>129</v>
      </c>
      <c r="C93" s="71" t="s">
        <v>36</v>
      </c>
      <c r="D93" s="76">
        <v>25644.11</v>
      </c>
      <c r="E93" s="71"/>
      <c r="F93" s="76">
        <v>350.69</v>
      </c>
      <c r="G93" s="71" t="s">
        <v>24</v>
      </c>
    </row>
    <row r="94" spans="1:7" ht="14.25" customHeight="1">
      <c r="A94" s="71">
        <v>601</v>
      </c>
      <c r="B94" s="71" t="s">
        <v>129</v>
      </c>
      <c r="C94" s="71" t="s">
        <v>37</v>
      </c>
      <c r="D94" s="76">
        <v>84256.76</v>
      </c>
      <c r="E94" s="71"/>
      <c r="F94" s="76">
        <v>350.69</v>
      </c>
      <c r="G94" s="71" t="s">
        <v>24</v>
      </c>
    </row>
    <row r="95" spans="1:7" ht="14.25" customHeight="1">
      <c r="A95" s="71">
        <v>601</v>
      </c>
      <c r="B95" s="71" t="s">
        <v>129</v>
      </c>
      <c r="C95" s="71" t="s">
        <v>38</v>
      </c>
      <c r="D95" s="91">
        <v>3.29</v>
      </c>
      <c r="E95" s="71"/>
      <c r="F95" s="76" t="s">
        <v>34</v>
      </c>
      <c r="G95" s="71"/>
    </row>
    <row r="96" spans="1:7" ht="14.25" customHeight="1">
      <c r="A96" s="71">
        <v>601</v>
      </c>
      <c r="B96" s="71" t="s">
        <v>129</v>
      </c>
      <c r="C96" s="87" t="s">
        <v>187</v>
      </c>
      <c r="D96" s="76" t="s">
        <v>32</v>
      </c>
      <c r="E96" s="71"/>
      <c r="F96" s="76">
        <v>758.84</v>
      </c>
      <c r="G96" s="71"/>
    </row>
    <row r="97" spans="1:7" ht="14.25" customHeight="1">
      <c r="A97" s="71">
        <v>601</v>
      </c>
      <c r="B97" s="71" t="s">
        <v>129</v>
      </c>
      <c r="C97" s="71" t="s">
        <v>158</v>
      </c>
      <c r="D97" s="76">
        <v>2609.29</v>
      </c>
      <c r="E97" s="71" t="s">
        <v>24</v>
      </c>
      <c r="F97" s="76">
        <v>82.98</v>
      </c>
      <c r="G97" s="71" t="s">
        <v>24</v>
      </c>
    </row>
    <row r="98" spans="1:7" ht="14.25" customHeight="1">
      <c r="A98" s="71">
        <v>601</v>
      </c>
      <c r="B98" s="71" t="s">
        <v>129</v>
      </c>
      <c r="C98" s="71" t="s">
        <v>159</v>
      </c>
      <c r="D98" s="76">
        <v>7130.03</v>
      </c>
      <c r="E98" s="71"/>
      <c r="F98" s="76">
        <v>82.98</v>
      </c>
      <c r="G98" s="71" t="s">
        <v>24</v>
      </c>
    </row>
    <row r="99" spans="1:7" ht="14.25" customHeight="1">
      <c r="A99" s="71">
        <v>601</v>
      </c>
      <c r="B99" s="71" t="s">
        <v>129</v>
      </c>
      <c r="C99" s="71" t="s">
        <v>160</v>
      </c>
      <c r="D99" s="91">
        <v>2.73</v>
      </c>
      <c r="E99" s="71"/>
      <c r="F99" s="76" t="s">
        <v>34</v>
      </c>
      <c r="G99" s="71"/>
    </row>
    <row r="100" spans="1:7" ht="14.25" customHeight="1">
      <c r="A100" s="71">
        <v>601</v>
      </c>
      <c r="B100" s="71" t="s">
        <v>129</v>
      </c>
      <c r="C100" s="87" t="s">
        <v>188</v>
      </c>
      <c r="D100" s="76">
        <v>9814.56</v>
      </c>
      <c r="E100" s="71"/>
      <c r="F100" s="76">
        <v>270.88</v>
      </c>
      <c r="G100" s="71" t="s">
        <v>24</v>
      </c>
    </row>
    <row r="101" spans="1:7" ht="14.25" customHeight="1">
      <c r="A101" s="71">
        <v>601</v>
      </c>
      <c r="B101" s="71" t="s">
        <v>129</v>
      </c>
      <c r="C101" s="71" t="s">
        <v>161</v>
      </c>
      <c r="D101" s="76">
        <v>1353.47</v>
      </c>
      <c r="E101" s="71"/>
      <c r="F101" s="76">
        <v>42.67</v>
      </c>
      <c r="G101" s="71" t="s">
        <v>24</v>
      </c>
    </row>
    <row r="102" spans="1:7" ht="14.25" customHeight="1">
      <c r="A102" s="71">
        <v>601</v>
      </c>
      <c r="B102" s="71" t="s">
        <v>129</v>
      </c>
      <c r="C102" s="71" t="s">
        <v>162</v>
      </c>
      <c r="D102" s="76">
        <v>1804.8</v>
      </c>
      <c r="E102" s="71" t="s">
        <v>24</v>
      </c>
      <c r="F102" s="76">
        <v>42.67</v>
      </c>
      <c r="G102" s="71" t="s">
        <v>24</v>
      </c>
    </row>
    <row r="103" spans="1:7" ht="14.25" customHeight="1">
      <c r="A103" s="71">
        <v>601</v>
      </c>
      <c r="B103" s="71" t="s">
        <v>129</v>
      </c>
      <c r="C103" s="71" t="s">
        <v>163</v>
      </c>
      <c r="D103" s="91">
        <v>1.33</v>
      </c>
      <c r="E103" s="71"/>
      <c r="F103" s="76" t="s">
        <v>34</v>
      </c>
      <c r="G103" s="71"/>
    </row>
    <row r="104" spans="1:7" ht="14.25" customHeight="1">
      <c r="A104" s="71">
        <v>601</v>
      </c>
      <c r="B104" s="71" t="s">
        <v>129</v>
      </c>
      <c r="C104" s="71" t="s">
        <v>138</v>
      </c>
      <c r="D104" s="76">
        <v>12914.23</v>
      </c>
      <c r="E104" s="71"/>
      <c r="F104" s="76">
        <v>184.38</v>
      </c>
      <c r="G104" s="71"/>
    </row>
    <row r="105" spans="1:7" ht="14.25" customHeight="1">
      <c r="A105" s="71">
        <v>601</v>
      </c>
      <c r="B105" s="71" t="s">
        <v>129</v>
      </c>
      <c r="C105" s="71" t="s">
        <v>43</v>
      </c>
      <c r="D105" s="76">
        <v>3296.25</v>
      </c>
      <c r="E105" s="71"/>
      <c r="F105" s="76">
        <v>63.04</v>
      </c>
      <c r="G105" s="71" t="s">
        <v>24</v>
      </c>
    </row>
    <row r="106" spans="1:7" ht="14.25" customHeight="1">
      <c r="A106" s="71">
        <v>601</v>
      </c>
      <c r="B106" s="71" t="s">
        <v>129</v>
      </c>
      <c r="C106" s="71" t="s">
        <v>44</v>
      </c>
      <c r="D106" s="76">
        <v>6230.66</v>
      </c>
      <c r="E106" s="71"/>
      <c r="F106" s="76">
        <v>63.04</v>
      </c>
      <c r="G106" s="71" t="s">
        <v>24</v>
      </c>
    </row>
    <row r="107" spans="1:7" ht="14.25" customHeight="1">
      <c r="A107" s="71">
        <v>601</v>
      </c>
      <c r="B107" s="71" t="s">
        <v>129</v>
      </c>
      <c r="C107" s="71" t="s">
        <v>45</v>
      </c>
      <c r="D107" s="91">
        <v>1.89</v>
      </c>
      <c r="E107" s="71"/>
      <c r="F107" s="76" t="s">
        <v>34</v>
      </c>
      <c r="G107" s="71"/>
    </row>
    <row r="108" spans="1:7" ht="14.25" customHeight="1">
      <c r="A108" s="71">
        <v>601</v>
      </c>
      <c r="B108" s="71" t="s">
        <v>129</v>
      </c>
      <c r="C108" s="71" t="s">
        <v>52</v>
      </c>
      <c r="D108" s="76">
        <v>5967.33</v>
      </c>
      <c r="E108" s="71"/>
      <c r="F108" s="76">
        <v>127.08</v>
      </c>
      <c r="G108" s="71" t="s">
        <v>24</v>
      </c>
    </row>
    <row r="109" spans="1:7" ht="14.25" customHeight="1">
      <c r="A109" s="71">
        <v>601</v>
      </c>
      <c r="B109" s="71" t="s">
        <v>129</v>
      </c>
      <c r="C109" s="71" t="s">
        <v>53</v>
      </c>
      <c r="D109" s="76">
        <v>2653.45</v>
      </c>
      <c r="E109" s="71" t="s">
        <v>24</v>
      </c>
      <c r="F109" s="76">
        <v>49.36</v>
      </c>
      <c r="G109" s="71" t="s">
        <v>24</v>
      </c>
    </row>
    <row r="110" spans="1:7" ht="14.25" customHeight="1">
      <c r="A110" s="71">
        <v>601</v>
      </c>
      <c r="B110" s="71" t="s">
        <v>129</v>
      </c>
      <c r="C110" s="71" t="s">
        <v>54</v>
      </c>
      <c r="D110" s="76">
        <v>7022.15</v>
      </c>
      <c r="E110" s="71" t="s">
        <v>24</v>
      </c>
      <c r="F110" s="76">
        <v>49.36</v>
      </c>
      <c r="G110" s="71" t="s">
        <v>24</v>
      </c>
    </row>
    <row r="111" spans="1:7" ht="14.25" customHeight="1">
      <c r="A111" s="71">
        <v>601</v>
      </c>
      <c r="B111" s="71" t="s">
        <v>129</v>
      </c>
      <c r="C111" s="71" t="s">
        <v>55</v>
      </c>
      <c r="D111" s="91">
        <v>2.65</v>
      </c>
      <c r="E111" s="71"/>
      <c r="F111" s="76" t="s">
        <v>34</v>
      </c>
      <c r="G111" s="71"/>
    </row>
    <row r="112" spans="1:7" ht="14.25" customHeight="1">
      <c r="A112" s="71">
        <v>601</v>
      </c>
      <c r="B112" s="71" t="s">
        <v>129</v>
      </c>
      <c r="C112" s="71" t="s">
        <v>56</v>
      </c>
      <c r="D112" s="76">
        <v>331.17</v>
      </c>
      <c r="E112" s="71"/>
      <c r="F112" s="76">
        <v>38.05</v>
      </c>
      <c r="G112" s="71" t="s">
        <v>24</v>
      </c>
    </row>
    <row r="113" spans="1:7" ht="14.25" customHeight="1">
      <c r="A113" s="71">
        <v>601</v>
      </c>
      <c r="B113" s="71" t="s">
        <v>129</v>
      </c>
      <c r="C113" s="71" t="s">
        <v>57</v>
      </c>
      <c r="D113" s="76">
        <v>324.82</v>
      </c>
      <c r="E113" s="71"/>
      <c r="F113" s="76">
        <v>37.44</v>
      </c>
      <c r="G113" s="71" t="s">
        <v>24</v>
      </c>
    </row>
    <row r="114" spans="1:7" ht="14.25" customHeight="1">
      <c r="A114" s="71">
        <v>601</v>
      </c>
      <c r="B114" s="71" t="s">
        <v>129</v>
      </c>
      <c r="C114" s="71" t="s">
        <v>58</v>
      </c>
      <c r="D114" s="76">
        <v>703.24</v>
      </c>
      <c r="E114" s="71" t="s">
        <v>24</v>
      </c>
      <c r="F114" s="76">
        <v>37.44</v>
      </c>
      <c r="G114" s="71" t="s">
        <v>24</v>
      </c>
    </row>
    <row r="115" spans="1:7" ht="14.25" customHeight="1">
      <c r="A115" s="71">
        <v>601</v>
      </c>
      <c r="B115" s="71" t="s">
        <v>129</v>
      </c>
      <c r="C115" s="71" t="s">
        <v>59</v>
      </c>
      <c r="D115" s="91">
        <v>2.17</v>
      </c>
      <c r="E115" s="71"/>
      <c r="F115" s="76" t="s">
        <v>34</v>
      </c>
      <c r="G115" s="71"/>
    </row>
    <row r="116" spans="1:7" ht="14.25" customHeight="1">
      <c r="A116" s="71">
        <v>601</v>
      </c>
      <c r="B116" s="71" t="s">
        <v>129</v>
      </c>
      <c r="C116" s="71" t="s">
        <v>60</v>
      </c>
      <c r="D116" s="76">
        <v>5601.99</v>
      </c>
      <c r="E116" s="71"/>
      <c r="F116" s="76">
        <v>156.01</v>
      </c>
      <c r="G116" s="71"/>
    </row>
    <row r="117" spans="1:7" ht="14.25" customHeight="1">
      <c r="A117" s="71">
        <v>601</v>
      </c>
      <c r="B117" s="71" t="s">
        <v>129</v>
      </c>
      <c r="C117" s="71" t="s">
        <v>61</v>
      </c>
      <c r="D117" s="76">
        <v>4713.05</v>
      </c>
      <c r="E117" s="71"/>
      <c r="F117" s="76">
        <v>120.22</v>
      </c>
      <c r="G117" s="71"/>
    </row>
    <row r="118" spans="1:7" ht="14.25" customHeight="1">
      <c r="A118" s="71">
        <v>601</v>
      </c>
      <c r="B118" s="71" t="s">
        <v>129</v>
      </c>
      <c r="C118" s="71" t="s">
        <v>62</v>
      </c>
      <c r="D118" s="76">
        <v>15878.05</v>
      </c>
      <c r="E118" s="71"/>
      <c r="F118" s="76">
        <v>120.22</v>
      </c>
      <c r="G118" s="71"/>
    </row>
    <row r="119" spans="1:7" ht="14.25" customHeight="1">
      <c r="A119" s="71">
        <v>601</v>
      </c>
      <c r="B119" s="71" t="s">
        <v>129</v>
      </c>
      <c r="C119" s="71" t="s">
        <v>63</v>
      </c>
      <c r="D119" s="91">
        <v>3.37</v>
      </c>
      <c r="E119" s="71"/>
      <c r="F119" s="76" t="s">
        <v>34</v>
      </c>
      <c r="G119" s="71"/>
    </row>
    <row r="120" spans="1:7" ht="14.25" customHeight="1">
      <c r="A120" s="71">
        <v>601</v>
      </c>
      <c r="B120" s="71" t="s">
        <v>129</v>
      </c>
      <c r="C120" s="71" t="s">
        <v>64</v>
      </c>
      <c r="D120" s="76">
        <v>6.54</v>
      </c>
      <c r="E120" s="71" t="s">
        <v>24</v>
      </c>
      <c r="F120" s="76">
        <v>7.84</v>
      </c>
      <c r="G120" s="71" t="s">
        <v>24</v>
      </c>
    </row>
    <row r="121" spans="1:7" ht="14.25" customHeight="1">
      <c r="A121" s="71">
        <v>601</v>
      </c>
      <c r="B121" s="71" t="s">
        <v>129</v>
      </c>
      <c r="C121" s="71" t="s">
        <v>65</v>
      </c>
      <c r="D121" s="76">
        <v>4.24</v>
      </c>
      <c r="E121" s="71" t="s">
        <v>24</v>
      </c>
      <c r="F121" s="76">
        <v>4.98</v>
      </c>
      <c r="G121" s="71" t="s">
        <v>24</v>
      </c>
    </row>
    <row r="122" spans="1:7" ht="14.25" customHeight="1">
      <c r="A122" s="71">
        <v>601</v>
      </c>
      <c r="B122" s="71" t="s">
        <v>129</v>
      </c>
      <c r="C122" s="71" t="s">
        <v>66</v>
      </c>
      <c r="D122" s="76">
        <v>11.72</v>
      </c>
      <c r="E122" s="71" t="s">
        <v>24</v>
      </c>
      <c r="F122" s="76">
        <v>4.98</v>
      </c>
      <c r="G122" s="71" t="s">
        <v>24</v>
      </c>
    </row>
    <row r="123" spans="1:7" ht="14.25" customHeight="1">
      <c r="A123" s="71">
        <v>601</v>
      </c>
      <c r="B123" s="71" t="s">
        <v>129</v>
      </c>
      <c r="C123" s="71" t="s">
        <v>67</v>
      </c>
      <c r="D123" s="91">
        <v>2.76</v>
      </c>
      <c r="E123" s="71" t="s">
        <v>24</v>
      </c>
      <c r="F123" s="76" t="s">
        <v>34</v>
      </c>
      <c r="G123" s="71"/>
    </row>
    <row r="124" spans="1:7" ht="14.25" customHeight="1">
      <c r="A124" s="71">
        <v>601</v>
      </c>
      <c r="B124" s="71" t="s">
        <v>129</v>
      </c>
      <c r="C124" s="71" t="s">
        <v>68</v>
      </c>
      <c r="D124" s="76">
        <v>854.54</v>
      </c>
      <c r="E124" s="71"/>
      <c r="F124" s="76">
        <v>52.21</v>
      </c>
      <c r="G124" s="71"/>
    </row>
    <row r="125" spans="1:7" ht="14.25" customHeight="1">
      <c r="A125" s="71">
        <v>601</v>
      </c>
      <c r="B125" s="71" t="s">
        <v>129</v>
      </c>
      <c r="C125" s="71" t="s">
        <v>69</v>
      </c>
      <c r="D125" s="76">
        <v>556.75</v>
      </c>
      <c r="E125" s="71" t="s">
        <v>24</v>
      </c>
      <c r="F125" s="76">
        <v>27.64</v>
      </c>
      <c r="G125" s="71" t="s">
        <v>27</v>
      </c>
    </row>
    <row r="126" spans="1:7" ht="14.25" customHeight="1">
      <c r="A126" s="71">
        <v>601</v>
      </c>
      <c r="B126" s="71" t="s">
        <v>129</v>
      </c>
      <c r="C126" s="71" t="s">
        <v>70</v>
      </c>
      <c r="D126" s="76">
        <v>697.71</v>
      </c>
      <c r="E126" s="71" t="s">
        <v>24</v>
      </c>
      <c r="F126" s="76">
        <v>27.64</v>
      </c>
      <c r="G126" s="71" t="s">
        <v>27</v>
      </c>
    </row>
    <row r="127" spans="1:7" ht="14.25" customHeight="1">
      <c r="A127" s="71">
        <v>601</v>
      </c>
      <c r="B127" s="71" t="s">
        <v>129</v>
      </c>
      <c r="C127" s="71" t="s">
        <v>71</v>
      </c>
      <c r="D127" s="91">
        <v>1.25</v>
      </c>
      <c r="E127" s="71"/>
      <c r="F127" s="76" t="s">
        <v>34</v>
      </c>
      <c r="G127" s="71"/>
    </row>
    <row r="128" spans="1:7" ht="14.25" customHeight="1">
      <c r="A128" s="71">
        <v>601</v>
      </c>
      <c r="B128" s="71" t="s">
        <v>129</v>
      </c>
      <c r="C128" s="71" t="s">
        <v>166</v>
      </c>
      <c r="D128" s="76">
        <v>2016.13</v>
      </c>
      <c r="E128" s="71"/>
      <c r="F128" s="76">
        <v>62.48</v>
      </c>
      <c r="G128" s="71" t="s">
        <v>24</v>
      </c>
    </row>
    <row r="129" spans="1:7" ht="14.25" customHeight="1">
      <c r="A129" s="71">
        <v>601</v>
      </c>
      <c r="B129" s="71" t="s">
        <v>129</v>
      </c>
      <c r="C129" s="71" t="s">
        <v>167</v>
      </c>
      <c r="D129" s="76">
        <v>4646.32</v>
      </c>
      <c r="E129" s="71"/>
      <c r="F129" s="76">
        <v>62.48</v>
      </c>
      <c r="G129" s="71" t="s">
        <v>24</v>
      </c>
    </row>
    <row r="130" spans="1:7" ht="14.25" customHeight="1">
      <c r="A130" s="71">
        <v>601</v>
      </c>
      <c r="B130" s="71" t="s">
        <v>129</v>
      </c>
      <c r="C130" s="71" t="s">
        <v>168</v>
      </c>
      <c r="D130" s="91">
        <v>2.3</v>
      </c>
      <c r="E130" s="71"/>
      <c r="F130" s="76" t="s">
        <v>34</v>
      </c>
      <c r="G130" s="71"/>
    </row>
    <row r="131" spans="1:7" ht="14.25" customHeight="1">
      <c r="A131" s="71">
        <v>602</v>
      </c>
      <c r="B131" s="71" t="s">
        <v>130</v>
      </c>
      <c r="C131" s="71" t="s">
        <v>153</v>
      </c>
      <c r="D131" s="76">
        <v>250768.02</v>
      </c>
      <c r="E131" s="71"/>
      <c r="F131" s="76">
        <v>1333.36</v>
      </c>
      <c r="G131" s="71"/>
    </row>
    <row r="132" spans="1:7" ht="14.25" customHeight="1">
      <c r="A132" s="71">
        <v>602</v>
      </c>
      <c r="B132" s="71" t="s">
        <v>130</v>
      </c>
      <c r="C132" s="71" t="s">
        <v>16</v>
      </c>
      <c r="D132" s="76">
        <v>1333.36</v>
      </c>
      <c r="E132" s="71"/>
      <c r="F132" s="76">
        <v>1333.36</v>
      </c>
      <c r="G132" s="71"/>
    </row>
    <row r="133" spans="1:7" ht="14.25" customHeight="1">
      <c r="A133" s="71">
        <v>602</v>
      </c>
      <c r="B133" s="71" t="s">
        <v>130</v>
      </c>
      <c r="C133" s="71" t="s">
        <v>17</v>
      </c>
      <c r="D133" s="76">
        <v>604.76</v>
      </c>
      <c r="E133" s="71"/>
      <c r="F133" s="76">
        <v>604.76</v>
      </c>
      <c r="G133" s="71"/>
    </row>
    <row r="134" spans="1:7" ht="14.25" customHeight="1">
      <c r="A134" s="71">
        <v>602</v>
      </c>
      <c r="B134" s="71" t="s">
        <v>130</v>
      </c>
      <c r="C134" s="71" t="s">
        <v>26</v>
      </c>
      <c r="D134" s="76">
        <v>65144.73</v>
      </c>
      <c r="E134" s="71"/>
      <c r="F134" s="76">
        <v>1279.39</v>
      </c>
      <c r="G134" s="71"/>
    </row>
    <row r="135" spans="1:7" ht="14.25" customHeight="1">
      <c r="A135" s="71">
        <v>602</v>
      </c>
      <c r="B135" s="71" t="s">
        <v>130</v>
      </c>
      <c r="C135" s="71" t="s">
        <v>18</v>
      </c>
      <c r="D135" s="76">
        <v>1898.44</v>
      </c>
      <c r="E135" s="71" t="s">
        <v>24</v>
      </c>
      <c r="F135" s="76">
        <v>81.39</v>
      </c>
      <c r="G135" s="71" t="s">
        <v>27</v>
      </c>
    </row>
    <row r="136" spans="1:7" ht="14.25" customHeight="1">
      <c r="A136" s="71">
        <v>602</v>
      </c>
      <c r="B136" s="71" t="s">
        <v>130</v>
      </c>
      <c r="C136" s="71" t="s">
        <v>19</v>
      </c>
      <c r="D136" s="76">
        <v>35369.65</v>
      </c>
      <c r="E136" s="71"/>
      <c r="F136" s="76">
        <v>1009.31</v>
      </c>
      <c r="G136" s="71"/>
    </row>
    <row r="137" spans="1:7" ht="14.25" customHeight="1">
      <c r="A137" s="71">
        <v>602</v>
      </c>
      <c r="B137" s="71" t="s">
        <v>130</v>
      </c>
      <c r="C137" s="71" t="s">
        <v>20</v>
      </c>
      <c r="D137" s="76">
        <v>4482.3</v>
      </c>
      <c r="E137" s="71" t="s">
        <v>27</v>
      </c>
      <c r="F137" s="76">
        <v>72</v>
      </c>
      <c r="G137" s="71" t="s">
        <v>24</v>
      </c>
    </row>
    <row r="138" spans="1:7" ht="14.25" customHeight="1">
      <c r="A138" s="71">
        <v>602</v>
      </c>
      <c r="B138" s="71" t="s">
        <v>130</v>
      </c>
      <c r="C138" s="71" t="s">
        <v>154</v>
      </c>
      <c r="D138" s="76">
        <v>12225.36</v>
      </c>
      <c r="E138" s="71" t="s">
        <v>27</v>
      </c>
      <c r="F138" s="76">
        <v>221.59</v>
      </c>
      <c r="G138" s="71" t="s">
        <v>24</v>
      </c>
    </row>
    <row r="139" spans="1:7" ht="14.25" customHeight="1">
      <c r="A139" s="71">
        <v>602</v>
      </c>
      <c r="B139" s="71" t="s">
        <v>130</v>
      </c>
      <c r="C139" s="71" t="s">
        <v>21</v>
      </c>
      <c r="D139" s="76">
        <v>16707.66</v>
      </c>
      <c r="E139" s="71" t="s">
        <v>24</v>
      </c>
      <c r="F139" s="76">
        <v>286.51</v>
      </c>
      <c r="G139" s="71" t="s">
        <v>24</v>
      </c>
    </row>
    <row r="140" spans="1:7" ht="14.25" customHeight="1">
      <c r="A140" s="71">
        <v>602</v>
      </c>
      <c r="B140" s="71" t="s">
        <v>130</v>
      </c>
      <c r="C140" s="71" t="s">
        <v>22</v>
      </c>
      <c r="D140" s="76">
        <v>10382.92</v>
      </c>
      <c r="E140" s="71"/>
      <c r="F140" s="76">
        <v>288.58</v>
      </c>
      <c r="G140" s="71" t="s">
        <v>24</v>
      </c>
    </row>
    <row r="141" spans="1:7" ht="14.25" customHeight="1">
      <c r="A141" s="71">
        <v>602</v>
      </c>
      <c r="B141" s="71" t="s">
        <v>130</v>
      </c>
      <c r="C141" s="71" t="s">
        <v>23</v>
      </c>
      <c r="D141" s="76">
        <v>175.55</v>
      </c>
      <c r="E141" s="71" t="s">
        <v>27</v>
      </c>
      <c r="F141" s="76">
        <v>7.83</v>
      </c>
      <c r="G141" s="71" t="s">
        <v>24</v>
      </c>
    </row>
    <row r="142" spans="1:7" ht="14.25" customHeight="1">
      <c r="A142" s="71">
        <v>602</v>
      </c>
      <c r="B142" s="71" t="s">
        <v>130</v>
      </c>
      <c r="C142" s="71" t="s">
        <v>25</v>
      </c>
      <c r="D142" s="76">
        <v>543.29</v>
      </c>
      <c r="E142" s="71" t="s">
        <v>27</v>
      </c>
      <c r="F142" s="76">
        <v>45.95</v>
      </c>
      <c r="G142" s="71" t="s">
        <v>27</v>
      </c>
    </row>
    <row r="143" spans="1:7" ht="14.25" customHeight="1">
      <c r="A143" s="71">
        <v>602</v>
      </c>
      <c r="B143" s="71" t="s">
        <v>130</v>
      </c>
      <c r="C143" s="71" t="s">
        <v>155</v>
      </c>
      <c r="D143" s="76">
        <v>67.22</v>
      </c>
      <c r="E143" s="71" t="s">
        <v>27</v>
      </c>
      <c r="F143" s="76">
        <v>27.06</v>
      </c>
      <c r="G143" s="71" t="s">
        <v>27</v>
      </c>
    </row>
    <row r="144" spans="1:7" ht="14.25" customHeight="1">
      <c r="A144" s="71">
        <v>602</v>
      </c>
      <c r="B144" s="71" t="s">
        <v>130</v>
      </c>
      <c r="C144" s="71" t="s">
        <v>28</v>
      </c>
      <c r="D144" s="76">
        <v>1647735.1</v>
      </c>
      <c r="E144" s="71" t="s">
        <v>24</v>
      </c>
      <c r="F144" s="76">
        <v>216.61</v>
      </c>
      <c r="G144" s="71" t="s">
        <v>24</v>
      </c>
    </row>
    <row r="145" spans="1:7" ht="14.25" customHeight="1">
      <c r="A145" s="71">
        <v>602</v>
      </c>
      <c r="B145" s="71" t="s">
        <v>130</v>
      </c>
      <c r="C145" s="71" t="s">
        <v>29</v>
      </c>
      <c r="D145" s="76">
        <v>495648.26</v>
      </c>
      <c r="E145" s="71" t="s">
        <v>24</v>
      </c>
      <c r="F145" s="76">
        <v>38.93</v>
      </c>
      <c r="G145" s="71" t="s">
        <v>27</v>
      </c>
    </row>
    <row r="146" spans="1:7" ht="14.25" customHeight="1">
      <c r="A146" s="71">
        <v>602</v>
      </c>
      <c r="B146" s="71" t="s">
        <v>130</v>
      </c>
      <c r="C146" s="71" t="s">
        <v>30</v>
      </c>
      <c r="D146" s="76">
        <v>1898.3</v>
      </c>
      <c r="E146" s="71" t="s">
        <v>24</v>
      </c>
      <c r="F146" s="76">
        <v>38.93</v>
      </c>
      <c r="G146" s="71" t="s">
        <v>27</v>
      </c>
    </row>
    <row r="147" spans="1:7" ht="14.25" customHeight="1">
      <c r="A147" s="71">
        <v>602</v>
      </c>
      <c r="B147" s="71" t="s">
        <v>130</v>
      </c>
      <c r="C147" s="71" t="s">
        <v>31</v>
      </c>
      <c r="D147" s="76">
        <v>357629.34</v>
      </c>
      <c r="E147" s="71" t="s">
        <v>27</v>
      </c>
      <c r="F147" s="76">
        <v>22.96</v>
      </c>
      <c r="G147" s="71" t="s">
        <v>24</v>
      </c>
    </row>
    <row r="148" spans="1:7" ht="14.25" customHeight="1">
      <c r="A148" s="71">
        <v>602</v>
      </c>
      <c r="B148" s="71" t="s">
        <v>130</v>
      </c>
      <c r="C148" s="71" t="s">
        <v>33</v>
      </c>
      <c r="D148" s="76">
        <v>1088.42</v>
      </c>
      <c r="E148" s="71" t="s">
        <v>24</v>
      </c>
      <c r="F148" s="76">
        <v>22.96</v>
      </c>
      <c r="G148" s="71" t="s">
        <v>24</v>
      </c>
    </row>
    <row r="149" spans="1:7" ht="14.25" customHeight="1">
      <c r="A149" s="71">
        <v>602</v>
      </c>
      <c r="B149" s="71" t="s">
        <v>130</v>
      </c>
      <c r="C149" s="71" t="s">
        <v>150</v>
      </c>
      <c r="D149" s="76">
        <v>21913.84</v>
      </c>
      <c r="E149" s="71"/>
      <c r="F149" s="76">
        <v>604.76</v>
      </c>
      <c r="G149" s="71"/>
    </row>
    <row r="150" spans="1:7" ht="14.25" customHeight="1">
      <c r="A150" s="71">
        <v>602</v>
      </c>
      <c r="B150" s="71" t="s">
        <v>130</v>
      </c>
      <c r="C150" s="71" t="s">
        <v>151</v>
      </c>
      <c r="D150" s="76">
        <v>57237.18</v>
      </c>
      <c r="E150" s="71"/>
      <c r="F150" s="76">
        <v>604.76</v>
      </c>
      <c r="G150" s="71"/>
    </row>
    <row r="151" spans="1:7" ht="14.25" customHeight="1">
      <c r="A151" s="71">
        <v>602</v>
      </c>
      <c r="B151" s="71" t="s">
        <v>130</v>
      </c>
      <c r="C151" s="71" t="s">
        <v>156</v>
      </c>
      <c r="D151" s="91">
        <v>2.61</v>
      </c>
      <c r="E151" s="71"/>
      <c r="F151" s="76" t="s">
        <v>34</v>
      </c>
      <c r="G151" s="71"/>
    </row>
    <row r="152" spans="1:7" ht="14.25" customHeight="1">
      <c r="A152" s="71">
        <v>602</v>
      </c>
      <c r="B152" s="71" t="s">
        <v>130</v>
      </c>
      <c r="C152" s="71" t="s">
        <v>157</v>
      </c>
      <c r="D152" s="76">
        <v>7907.54</v>
      </c>
      <c r="E152" s="71"/>
      <c r="F152" s="76">
        <v>1192.19</v>
      </c>
      <c r="G152" s="71"/>
    </row>
    <row r="153" spans="1:7" ht="14.25" customHeight="1">
      <c r="A153" s="71">
        <v>602</v>
      </c>
      <c r="B153" s="71" t="s">
        <v>130</v>
      </c>
      <c r="C153" s="71" t="s">
        <v>152</v>
      </c>
      <c r="D153" s="76">
        <v>65144.73</v>
      </c>
      <c r="E153" s="71"/>
      <c r="F153" s="76">
        <v>1279.39</v>
      </c>
      <c r="G153" s="71"/>
    </row>
    <row r="154" spans="1:7" ht="14.25" customHeight="1">
      <c r="A154" s="71">
        <v>602</v>
      </c>
      <c r="B154" s="71" t="s">
        <v>130</v>
      </c>
      <c r="C154" s="71" t="s">
        <v>35</v>
      </c>
      <c r="D154" s="76">
        <v>167017.17</v>
      </c>
      <c r="E154" s="71"/>
      <c r="F154" s="76">
        <v>1098.11</v>
      </c>
      <c r="G154" s="71"/>
    </row>
    <row r="155" spans="1:7" ht="14.25" customHeight="1">
      <c r="A155" s="71">
        <v>602</v>
      </c>
      <c r="B155" s="71" t="s">
        <v>130</v>
      </c>
      <c r="C155" s="71" t="s">
        <v>36</v>
      </c>
      <c r="D155" s="76">
        <v>11700.74</v>
      </c>
      <c r="E155" s="71"/>
      <c r="F155" s="76">
        <v>298.78</v>
      </c>
      <c r="G155" s="71" t="s">
        <v>24</v>
      </c>
    </row>
    <row r="156" spans="1:7" ht="14.25" customHeight="1">
      <c r="A156" s="71">
        <v>602</v>
      </c>
      <c r="B156" s="71" t="s">
        <v>130</v>
      </c>
      <c r="C156" s="71" t="s">
        <v>37</v>
      </c>
      <c r="D156" s="76">
        <v>35495.42</v>
      </c>
      <c r="E156" s="71" t="s">
        <v>24</v>
      </c>
      <c r="F156" s="76">
        <v>298.78</v>
      </c>
      <c r="G156" s="71" t="s">
        <v>24</v>
      </c>
    </row>
    <row r="157" spans="1:7" ht="14.25" customHeight="1">
      <c r="A157" s="71">
        <v>602</v>
      </c>
      <c r="B157" s="71" t="s">
        <v>130</v>
      </c>
      <c r="C157" s="71" t="s">
        <v>38</v>
      </c>
      <c r="D157" s="91">
        <v>3.03</v>
      </c>
      <c r="E157" s="71"/>
      <c r="F157" s="76" t="s">
        <v>34</v>
      </c>
      <c r="G157" s="71"/>
    </row>
    <row r="158" spans="1:7" ht="14.25" customHeight="1">
      <c r="A158" s="71">
        <v>602</v>
      </c>
      <c r="B158" s="71" t="s">
        <v>130</v>
      </c>
      <c r="C158" s="87" t="s">
        <v>187</v>
      </c>
      <c r="D158" s="76">
        <v>23067.15</v>
      </c>
      <c r="E158" s="71" t="s">
        <v>24</v>
      </c>
      <c r="F158" s="76">
        <v>758.28</v>
      </c>
      <c r="G158" s="71"/>
    </row>
    <row r="159" spans="1:7" ht="14.25" customHeight="1">
      <c r="A159" s="71">
        <v>602</v>
      </c>
      <c r="B159" s="71" t="s">
        <v>130</v>
      </c>
      <c r="C159" s="71" t="s">
        <v>158</v>
      </c>
      <c r="D159" s="76">
        <v>1165.1</v>
      </c>
      <c r="E159" s="71" t="s">
        <v>27</v>
      </c>
      <c r="F159" s="76">
        <v>57.64</v>
      </c>
      <c r="G159" s="71" t="s">
        <v>27</v>
      </c>
    </row>
    <row r="160" spans="1:7" ht="14.25" customHeight="1">
      <c r="A160" s="71">
        <v>602</v>
      </c>
      <c r="B160" s="71" t="s">
        <v>130</v>
      </c>
      <c r="C160" s="71" t="s">
        <v>159</v>
      </c>
      <c r="D160" s="76">
        <v>1180.5</v>
      </c>
      <c r="E160" s="71" t="s">
        <v>27</v>
      </c>
      <c r="F160" s="76">
        <v>57.64</v>
      </c>
      <c r="G160" s="71" t="s">
        <v>27</v>
      </c>
    </row>
    <row r="161" spans="1:7" ht="14.25" customHeight="1">
      <c r="A161" s="71">
        <v>602</v>
      </c>
      <c r="B161" s="71" t="s">
        <v>130</v>
      </c>
      <c r="C161" s="71" t="s">
        <v>160</v>
      </c>
      <c r="D161" s="91">
        <v>1.01</v>
      </c>
      <c r="E161" s="71"/>
      <c r="F161" s="76" t="s">
        <v>34</v>
      </c>
      <c r="G161" s="71"/>
    </row>
    <row r="162" spans="1:7" ht="14.25" customHeight="1">
      <c r="A162" s="71">
        <v>602</v>
      </c>
      <c r="B162" s="71" t="s">
        <v>130</v>
      </c>
      <c r="C162" s="87" t="s">
        <v>188</v>
      </c>
      <c r="D162" s="76">
        <v>17640.72</v>
      </c>
      <c r="E162" s="71" t="s">
        <v>24</v>
      </c>
      <c r="F162" s="76">
        <v>450.38</v>
      </c>
      <c r="G162" s="71"/>
    </row>
    <row r="163" spans="1:7" ht="14.25" customHeight="1">
      <c r="A163" s="71">
        <v>602</v>
      </c>
      <c r="B163" s="71" t="s">
        <v>130</v>
      </c>
      <c r="C163" s="71" t="s">
        <v>161</v>
      </c>
      <c r="D163" s="76">
        <v>1238.34</v>
      </c>
      <c r="E163" s="71" t="s">
        <v>24</v>
      </c>
      <c r="F163" s="76">
        <v>85.77</v>
      </c>
      <c r="G163" s="71" t="s">
        <v>24</v>
      </c>
    </row>
    <row r="164" spans="1:7" ht="14.25" customHeight="1">
      <c r="A164" s="71">
        <v>602</v>
      </c>
      <c r="B164" s="71" t="s">
        <v>130</v>
      </c>
      <c r="C164" s="71" t="s">
        <v>162</v>
      </c>
      <c r="D164" s="76">
        <v>2930.51</v>
      </c>
      <c r="E164" s="71" t="s">
        <v>24</v>
      </c>
      <c r="F164" s="76">
        <v>85.77</v>
      </c>
      <c r="G164" s="71" t="s">
        <v>24</v>
      </c>
    </row>
    <row r="165" spans="1:7" ht="14.25" customHeight="1">
      <c r="A165" s="71">
        <v>602</v>
      </c>
      <c r="B165" s="71" t="s">
        <v>130</v>
      </c>
      <c r="C165" s="71" t="s">
        <v>163</v>
      </c>
      <c r="D165" s="91">
        <v>2.37</v>
      </c>
      <c r="E165" s="71" t="s">
        <v>24</v>
      </c>
      <c r="F165" s="76" t="s">
        <v>34</v>
      </c>
      <c r="G165" s="71"/>
    </row>
    <row r="166" spans="1:7" ht="14.25" customHeight="1">
      <c r="A166" s="71">
        <v>602</v>
      </c>
      <c r="B166" s="71" t="s">
        <v>130</v>
      </c>
      <c r="C166" s="71" t="s">
        <v>138</v>
      </c>
      <c r="D166" s="76">
        <v>1774.04</v>
      </c>
      <c r="E166" s="71" t="s">
        <v>24</v>
      </c>
      <c r="F166" s="76">
        <v>88.35</v>
      </c>
      <c r="G166" s="71" t="s">
        <v>24</v>
      </c>
    </row>
    <row r="167" spans="1:7" ht="14.25" customHeight="1">
      <c r="A167" s="71">
        <v>602</v>
      </c>
      <c r="B167" s="71" t="s">
        <v>130</v>
      </c>
      <c r="C167" s="71" t="s">
        <v>43</v>
      </c>
      <c r="D167" s="76">
        <v>302.65</v>
      </c>
      <c r="E167" s="71" t="s">
        <v>24</v>
      </c>
      <c r="F167" s="76">
        <v>23.28</v>
      </c>
      <c r="G167" s="71" t="s">
        <v>24</v>
      </c>
    </row>
    <row r="168" spans="1:7" ht="14.25">
      <c r="A168" s="71">
        <v>602</v>
      </c>
      <c r="B168" s="71" t="s">
        <v>130</v>
      </c>
      <c r="C168" s="71" t="s">
        <v>44</v>
      </c>
      <c r="D168" s="76">
        <v>277.07</v>
      </c>
      <c r="E168" s="71" t="s">
        <v>24</v>
      </c>
      <c r="F168" s="76">
        <v>23.28</v>
      </c>
      <c r="G168" s="71" t="s">
        <v>24</v>
      </c>
    </row>
    <row r="169" spans="1:7" ht="14.25">
      <c r="A169" s="71">
        <v>602</v>
      </c>
      <c r="B169" s="71" t="s">
        <v>130</v>
      </c>
      <c r="C169" s="71" t="s">
        <v>45</v>
      </c>
      <c r="D169" s="91">
        <v>0.92</v>
      </c>
      <c r="E169" s="71" t="s">
        <v>24</v>
      </c>
      <c r="F169" s="76" t="s">
        <v>34</v>
      </c>
      <c r="G169" s="71"/>
    </row>
    <row r="170" spans="1:7" ht="14.25">
      <c r="A170" s="71">
        <v>602</v>
      </c>
      <c r="B170" s="71" t="s">
        <v>130</v>
      </c>
      <c r="C170" s="71" t="s">
        <v>52</v>
      </c>
      <c r="D170" s="76">
        <v>3093.45</v>
      </c>
      <c r="E170" s="71" t="s">
        <v>24</v>
      </c>
      <c r="F170" s="76">
        <v>125.71</v>
      </c>
      <c r="G170" s="71" t="s">
        <v>24</v>
      </c>
    </row>
    <row r="171" spans="1:7" ht="14.25">
      <c r="A171" s="71">
        <v>602</v>
      </c>
      <c r="B171" s="71" t="s">
        <v>130</v>
      </c>
      <c r="C171" s="71" t="s">
        <v>53</v>
      </c>
      <c r="D171" s="76">
        <v>1222.73</v>
      </c>
      <c r="E171" s="71" t="s">
        <v>24</v>
      </c>
      <c r="F171" s="76">
        <v>50.13</v>
      </c>
      <c r="G171" s="71" t="s">
        <v>24</v>
      </c>
    </row>
    <row r="172" spans="1:7" ht="14.25">
      <c r="A172" s="71">
        <v>602</v>
      </c>
      <c r="B172" s="71" t="s">
        <v>130</v>
      </c>
      <c r="C172" s="71" t="s">
        <v>54</v>
      </c>
      <c r="D172" s="76">
        <v>1884.49</v>
      </c>
      <c r="E172" s="71" t="s">
        <v>24</v>
      </c>
      <c r="F172" s="76">
        <v>50.13</v>
      </c>
      <c r="G172" s="71" t="s">
        <v>24</v>
      </c>
    </row>
    <row r="173" spans="1:7" ht="14.25">
      <c r="A173" s="71">
        <v>602</v>
      </c>
      <c r="B173" s="71" t="s">
        <v>130</v>
      </c>
      <c r="C173" s="71" t="s">
        <v>55</v>
      </c>
      <c r="D173" s="91">
        <v>1.54</v>
      </c>
      <c r="E173" s="71"/>
      <c r="F173" s="76" t="s">
        <v>34</v>
      </c>
      <c r="G173" s="71"/>
    </row>
    <row r="174" spans="1:7" ht="14.25">
      <c r="A174" s="71">
        <v>602</v>
      </c>
      <c r="B174" s="71" t="s">
        <v>130</v>
      </c>
      <c r="C174" s="71" t="s">
        <v>56</v>
      </c>
      <c r="D174" s="76">
        <v>310.5</v>
      </c>
      <c r="E174" s="71" t="s">
        <v>24</v>
      </c>
      <c r="F174" s="76">
        <v>25.39</v>
      </c>
      <c r="G174" s="71" t="s">
        <v>27</v>
      </c>
    </row>
    <row r="175" spans="1:7" ht="14.25">
      <c r="A175" s="71">
        <v>602</v>
      </c>
      <c r="B175" s="71" t="s">
        <v>130</v>
      </c>
      <c r="C175" s="71" t="s">
        <v>57</v>
      </c>
      <c r="D175" s="76">
        <v>275.96</v>
      </c>
      <c r="E175" s="71" t="s">
        <v>24</v>
      </c>
      <c r="F175" s="76">
        <v>30.59</v>
      </c>
      <c r="G175" s="71" t="s">
        <v>27</v>
      </c>
    </row>
    <row r="176" spans="1:7" ht="14.25">
      <c r="A176" s="71">
        <v>602</v>
      </c>
      <c r="B176" s="71" t="s">
        <v>130</v>
      </c>
      <c r="C176" s="71" t="s">
        <v>58</v>
      </c>
      <c r="D176" s="76">
        <v>445.95</v>
      </c>
      <c r="E176" s="71" t="s">
        <v>27</v>
      </c>
      <c r="F176" s="76">
        <v>30.59</v>
      </c>
      <c r="G176" s="71" t="s">
        <v>27</v>
      </c>
    </row>
    <row r="177" spans="1:7" ht="14.25">
      <c r="A177" s="71">
        <v>602</v>
      </c>
      <c r="B177" s="71" t="s">
        <v>130</v>
      </c>
      <c r="C177" s="71" t="s">
        <v>59</v>
      </c>
      <c r="D177" s="91">
        <v>1.62</v>
      </c>
      <c r="E177" s="71"/>
      <c r="F177" s="76" t="s">
        <v>34</v>
      </c>
      <c r="G177" s="71"/>
    </row>
    <row r="178" spans="1:7" ht="14.25">
      <c r="A178" s="71">
        <v>602</v>
      </c>
      <c r="B178" s="71" t="s">
        <v>130</v>
      </c>
      <c r="C178" s="71" t="s">
        <v>60</v>
      </c>
      <c r="D178" s="76">
        <v>5618.19</v>
      </c>
      <c r="E178" s="71"/>
      <c r="F178" s="76">
        <v>239.88</v>
      </c>
      <c r="G178" s="71" t="s">
        <v>24</v>
      </c>
    </row>
    <row r="179" spans="1:7" ht="14.25">
      <c r="A179" s="71">
        <v>602</v>
      </c>
      <c r="B179" s="71" t="s">
        <v>130</v>
      </c>
      <c r="C179" s="71" t="s">
        <v>61</v>
      </c>
      <c r="D179" s="76">
        <v>4585.55</v>
      </c>
      <c r="E179" s="71"/>
      <c r="F179" s="76">
        <v>187.5</v>
      </c>
      <c r="G179" s="71" t="s">
        <v>24</v>
      </c>
    </row>
    <row r="180" spans="1:7" ht="14.25">
      <c r="A180" s="71">
        <v>602</v>
      </c>
      <c r="B180" s="71" t="s">
        <v>130</v>
      </c>
      <c r="C180" s="71" t="s">
        <v>62</v>
      </c>
      <c r="D180" s="76">
        <v>13056.05</v>
      </c>
      <c r="E180" s="71"/>
      <c r="F180" s="76">
        <v>187.5</v>
      </c>
      <c r="G180" s="71" t="s">
        <v>24</v>
      </c>
    </row>
    <row r="181" spans="1:7" ht="14.25">
      <c r="A181" s="71">
        <v>602</v>
      </c>
      <c r="B181" s="71" t="s">
        <v>130</v>
      </c>
      <c r="C181" s="71" t="s">
        <v>63</v>
      </c>
      <c r="D181" s="91">
        <v>2.85</v>
      </c>
      <c r="E181" s="71"/>
      <c r="F181" s="76" t="s">
        <v>34</v>
      </c>
      <c r="G181" s="71"/>
    </row>
    <row r="182" spans="1:7" ht="14.25">
      <c r="A182" s="71">
        <v>602</v>
      </c>
      <c r="B182" s="71" t="s">
        <v>130</v>
      </c>
      <c r="C182" s="71" t="s">
        <v>64</v>
      </c>
      <c r="D182" s="76">
        <v>99.51</v>
      </c>
      <c r="E182" s="71" t="s">
        <v>24</v>
      </c>
      <c r="F182" s="76">
        <v>45.35</v>
      </c>
      <c r="G182" s="71" t="s">
        <v>27</v>
      </c>
    </row>
    <row r="183" spans="1:7" ht="14.25">
      <c r="A183" s="71">
        <v>602</v>
      </c>
      <c r="B183" s="71" t="s">
        <v>130</v>
      </c>
      <c r="C183" s="71" t="s">
        <v>65</v>
      </c>
      <c r="D183" s="76">
        <v>72.49</v>
      </c>
      <c r="E183" s="71" t="s">
        <v>24</v>
      </c>
      <c r="F183" s="76">
        <v>32.31</v>
      </c>
      <c r="G183" s="71" t="s">
        <v>27</v>
      </c>
    </row>
    <row r="184" spans="1:7" ht="14.25">
      <c r="A184" s="71">
        <v>602</v>
      </c>
      <c r="B184" s="71" t="s">
        <v>130</v>
      </c>
      <c r="C184" s="71" t="s">
        <v>66</v>
      </c>
      <c r="D184" s="76">
        <v>174.69</v>
      </c>
      <c r="E184" s="71" t="s">
        <v>24</v>
      </c>
      <c r="F184" s="76">
        <v>32.31</v>
      </c>
      <c r="G184" s="71" t="s">
        <v>27</v>
      </c>
    </row>
    <row r="185" spans="1:7" ht="14.25">
      <c r="A185" s="71">
        <v>602</v>
      </c>
      <c r="B185" s="71" t="s">
        <v>130</v>
      </c>
      <c r="C185" s="71" t="s">
        <v>67</v>
      </c>
      <c r="D185" s="91">
        <v>2.41</v>
      </c>
      <c r="E185" s="71"/>
      <c r="F185" s="76" t="s">
        <v>34</v>
      </c>
      <c r="G185" s="71"/>
    </row>
    <row r="186" spans="1:7" ht="14.25">
      <c r="A186" s="71">
        <v>602</v>
      </c>
      <c r="B186" s="71" t="s">
        <v>130</v>
      </c>
      <c r="C186" s="71" t="s">
        <v>68</v>
      </c>
      <c r="D186" s="76">
        <v>7.66</v>
      </c>
      <c r="E186" s="71"/>
      <c r="F186" s="76">
        <v>3</v>
      </c>
      <c r="G186" s="71"/>
    </row>
    <row r="187" spans="1:7" ht="14.25">
      <c r="A187" s="71">
        <v>602</v>
      </c>
      <c r="B187" s="71" t="s">
        <v>130</v>
      </c>
      <c r="C187" s="71" t="s">
        <v>69</v>
      </c>
      <c r="D187" s="76">
        <v>0.73</v>
      </c>
      <c r="E187" s="71"/>
      <c r="F187" s="76">
        <v>1</v>
      </c>
      <c r="G187" s="71"/>
    </row>
    <row r="188" spans="1:7" ht="14.25">
      <c r="A188" s="71">
        <v>602</v>
      </c>
      <c r="B188" s="71" t="s">
        <v>130</v>
      </c>
      <c r="C188" s="71" t="s">
        <v>70</v>
      </c>
      <c r="D188" s="76">
        <v>0.73</v>
      </c>
      <c r="E188" s="71"/>
      <c r="F188" s="76">
        <v>1</v>
      </c>
      <c r="G188" s="71"/>
    </row>
    <row r="189" spans="1:7" ht="14.25">
      <c r="A189" s="71">
        <v>602</v>
      </c>
      <c r="B189" s="71" t="s">
        <v>130</v>
      </c>
      <c r="C189" s="71" t="s">
        <v>71</v>
      </c>
      <c r="D189" s="91">
        <v>1</v>
      </c>
      <c r="E189" s="71"/>
      <c r="F189" s="76" t="s">
        <v>34</v>
      </c>
      <c r="G189" s="71"/>
    </row>
    <row r="190" spans="1:7" ht="14.25">
      <c r="A190" s="71">
        <v>602</v>
      </c>
      <c r="B190" s="71" t="s">
        <v>130</v>
      </c>
      <c r="C190" s="71" t="s">
        <v>166</v>
      </c>
      <c r="D190" s="76">
        <v>1349.55</v>
      </c>
      <c r="E190" s="71" t="s">
        <v>24</v>
      </c>
      <c r="F190" s="76">
        <v>96.84</v>
      </c>
      <c r="G190" s="71" t="s">
        <v>24</v>
      </c>
    </row>
    <row r="191" spans="1:7" ht="14.25">
      <c r="A191" s="71">
        <v>602</v>
      </c>
      <c r="B191" s="71" t="s">
        <v>130</v>
      </c>
      <c r="C191" s="71" t="s">
        <v>167</v>
      </c>
      <c r="D191" s="76">
        <v>1791.77</v>
      </c>
      <c r="E191" s="71" t="s">
        <v>24</v>
      </c>
      <c r="F191" s="76">
        <v>96.84</v>
      </c>
      <c r="G191" s="71" t="s">
        <v>24</v>
      </c>
    </row>
    <row r="192" spans="1:7" ht="14.25">
      <c r="A192" s="71">
        <v>602</v>
      </c>
      <c r="B192" s="71" t="s">
        <v>130</v>
      </c>
      <c r="C192" s="71" t="s">
        <v>168</v>
      </c>
      <c r="D192" s="91">
        <v>1.33</v>
      </c>
      <c r="E192" s="71"/>
      <c r="F192" s="76" t="s">
        <v>34</v>
      </c>
      <c r="G192" s="71"/>
    </row>
    <row r="193" spans="1:7" ht="14.25">
      <c r="A193" s="71">
        <v>603</v>
      </c>
      <c r="B193" s="71" t="s">
        <v>131</v>
      </c>
      <c r="C193" s="71" t="s">
        <v>153</v>
      </c>
      <c r="D193" s="76">
        <v>567514</v>
      </c>
      <c r="E193" s="71"/>
      <c r="F193" s="76">
        <v>977.86</v>
      </c>
      <c r="G193" s="71"/>
    </row>
    <row r="194" spans="1:7" ht="14.25">
      <c r="A194" s="71">
        <v>603</v>
      </c>
      <c r="B194" s="71" t="s">
        <v>131</v>
      </c>
      <c r="C194" s="71" t="s">
        <v>16</v>
      </c>
      <c r="D194" s="76">
        <v>977.86</v>
      </c>
      <c r="E194" s="71"/>
      <c r="F194" s="76">
        <v>977.86</v>
      </c>
      <c r="G194" s="71"/>
    </row>
    <row r="195" spans="1:7" ht="14.25">
      <c r="A195" s="71">
        <v>603</v>
      </c>
      <c r="B195" s="71" t="s">
        <v>131</v>
      </c>
      <c r="C195" s="71" t="s">
        <v>17</v>
      </c>
      <c r="D195" s="76">
        <v>307.22</v>
      </c>
      <c r="E195" s="71"/>
      <c r="F195" s="76">
        <v>307.22</v>
      </c>
      <c r="G195" s="71"/>
    </row>
    <row r="196" spans="1:7" ht="14.25">
      <c r="A196" s="71">
        <v>603</v>
      </c>
      <c r="B196" s="71" t="s">
        <v>131</v>
      </c>
      <c r="C196" s="71" t="s">
        <v>26</v>
      </c>
      <c r="D196" s="76">
        <v>43636.65</v>
      </c>
      <c r="E196" s="71"/>
      <c r="F196" s="76">
        <v>914.92</v>
      </c>
      <c r="G196" s="71"/>
    </row>
    <row r="197" spans="1:7" ht="14.25">
      <c r="A197" s="71">
        <v>603</v>
      </c>
      <c r="B197" s="71" t="s">
        <v>131</v>
      </c>
      <c r="C197" s="71" t="s">
        <v>18</v>
      </c>
      <c r="D197" s="76">
        <v>4864.21</v>
      </c>
      <c r="E197" s="71" t="s">
        <v>24</v>
      </c>
      <c r="F197" s="76">
        <v>68.02</v>
      </c>
      <c r="G197" s="71" t="s">
        <v>24</v>
      </c>
    </row>
    <row r="198" spans="1:7" ht="14.25">
      <c r="A198" s="71">
        <v>603</v>
      </c>
      <c r="B198" s="71" t="s">
        <v>131</v>
      </c>
      <c r="C198" s="71" t="s">
        <v>19</v>
      </c>
      <c r="D198" s="76">
        <v>17929.64</v>
      </c>
      <c r="E198" s="71"/>
      <c r="F198" s="76">
        <v>645.59</v>
      </c>
      <c r="G198" s="71"/>
    </row>
    <row r="199" spans="1:7" ht="14.25">
      <c r="A199" s="71">
        <v>603</v>
      </c>
      <c r="B199" s="71" t="s">
        <v>131</v>
      </c>
      <c r="C199" s="71" t="s">
        <v>20</v>
      </c>
      <c r="D199" s="76">
        <v>4532.86</v>
      </c>
      <c r="E199" s="71" t="s">
        <v>24</v>
      </c>
      <c r="F199" s="76">
        <v>62.87</v>
      </c>
      <c r="G199" s="71" t="s">
        <v>24</v>
      </c>
    </row>
    <row r="200" spans="1:7" ht="14.25">
      <c r="A200" s="71">
        <v>603</v>
      </c>
      <c r="B200" s="71" t="s">
        <v>131</v>
      </c>
      <c r="C200" s="71" t="s">
        <v>154</v>
      </c>
      <c r="D200" s="76">
        <v>14699.39</v>
      </c>
      <c r="E200" s="71" t="s">
        <v>24</v>
      </c>
      <c r="F200" s="76">
        <v>91.32</v>
      </c>
      <c r="G200" s="71" t="s">
        <v>24</v>
      </c>
    </row>
    <row r="201" spans="1:7" ht="14.25">
      <c r="A201" s="71">
        <v>603</v>
      </c>
      <c r="B201" s="71" t="s">
        <v>131</v>
      </c>
      <c r="C201" s="71" t="s">
        <v>21</v>
      </c>
      <c r="D201" s="76">
        <v>19232.25</v>
      </c>
      <c r="E201" s="71" t="s">
        <v>24</v>
      </c>
      <c r="F201" s="76">
        <v>149.58</v>
      </c>
      <c r="G201" s="71" t="s">
        <v>24</v>
      </c>
    </row>
    <row r="202" spans="1:7" ht="14.25">
      <c r="A202" s="71">
        <v>603</v>
      </c>
      <c r="B202" s="71" t="s">
        <v>131</v>
      </c>
      <c r="C202" s="71" t="s">
        <v>22</v>
      </c>
      <c r="D202" s="76">
        <v>315.16</v>
      </c>
      <c r="E202" s="71" t="s">
        <v>24</v>
      </c>
      <c r="F202" s="76">
        <v>206.02</v>
      </c>
      <c r="G202" s="71" t="s">
        <v>24</v>
      </c>
    </row>
    <row r="203" spans="1:7" ht="14.25">
      <c r="A203" s="71">
        <v>603</v>
      </c>
      <c r="B203" s="71" t="s">
        <v>131</v>
      </c>
      <c r="C203" s="71" t="s">
        <v>23</v>
      </c>
      <c r="D203" s="76">
        <v>970.17</v>
      </c>
      <c r="E203" s="71" t="s">
        <v>27</v>
      </c>
      <c r="F203" s="76">
        <v>16.96</v>
      </c>
      <c r="G203" s="71" t="s">
        <v>24</v>
      </c>
    </row>
    <row r="204" spans="1:7" ht="14.25">
      <c r="A204" s="71">
        <v>603</v>
      </c>
      <c r="B204" s="71" t="s">
        <v>131</v>
      </c>
      <c r="C204" s="71" t="s">
        <v>25</v>
      </c>
      <c r="D204" s="76">
        <v>325.22</v>
      </c>
      <c r="E204" s="71" t="s">
        <v>24</v>
      </c>
      <c r="F204" s="76">
        <v>172.03</v>
      </c>
      <c r="G204" s="71" t="s">
        <v>24</v>
      </c>
    </row>
    <row r="205" spans="1:7" ht="14.25">
      <c r="A205" s="71">
        <v>603</v>
      </c>
      <c r="B205" s="71" t="s">
        <v>131</v>
      </c>
      <c r="C205" s="71" t="s">
        <v>28</v>
      </c>
      <c r="D205" s="76">
        <v>1173735.63</v>
      </c>
      <c r="E205" s="71" t="s">
        <v>24</v>
      </c>
      <c r="F205" s="76">
        <v>154.76</v>
      </c>
      <c r="G205" s="71" t="s">
        <v>24</v>
      </c>
    </row>
    <row r="206" spans="1:7" ht="14.25">
      <c r="A206" s="71">
        <v>603</v>
      </c>
      <c r="B206" s="71" t="s">
        <v>131</v>
      </c>
      <c r="C206" s="71" t="s">
        <v>29</v>
      </c>
      <c r="D206" s="76">
        <v>107503.05</v>
      </c>
      <c r="E206" s="71"/>
      <c r="F206" s="76">
        <v>12.58</v>
      </c>
      <c r="G206" s="71" t="s">
        <v>24</v>
      </c>
    </row>
    <row r="207" spans="1:7" ht="14.25">
      <c r="A207" s="71">
        <v>603</v>
      </c>
      <c r="B207" s="71" t="s">
        <v>131</v>
      </c>
      <c r="C207" s="71" t="s">
        <v>30</v>
      </c>
      <c r="D207" s="76">
        <v>1379.16</v>
      </c>
      <c r="E207" s="71" t="s">
        <v>24</v>
      </c>
      <c r="F207" s="76">
        <v>12.58</v>
      </c>
      <c r="G207" s="71" t="s">
        <v>24</v>
      </c>
    </row>
    <row r="208" spans="1:7" ht="14.25">
      <c r="A208" s="71">
        <v>603</v>
      </c>
      <c r="B208" s="71" t="s">
        <v>131</v>
      </c>
      <c r="C208" s="71" t="s">
        <v>31</v>
      </c>
      <c r="D208" s="76">
        <v>2065501.03</v>
      </c>
      <c r="E208" s="71" t="s">
        <v>27</v>
      </c>
      <c r="F208" s="76">
        <v>22.57</v>
      </c>
      <c r="G208" s="71" t="s">
        <v>24</v>
      </c>
    </row>
    <row r="209" spans="1:7" ht="14.25">
      <c r="A209" s="71">
        <v>603</v>
      </c>
      <c r="B209" s="71" t="s">
        <v>131</v>
      </c>
      <c r="C209" s="71" t="s">
        <v>33</v>
      </c>
      <c r="D209" s="76">
        <v>2614.61</v>
      </c>
      <c r="E209" s="71" t="s">
        <v>27</v>
      </c>
      <c r="F209" s="76">
        <v>22.57</v>
      </c>
      <c r="G209" s="71" t="s">
        <v>24</v>
      </c>
    </row>
    <row r="210" spans="1:7" ht="14.25">
      <c r="A210" s="71">
        <v>603</v>
      </c>
      <c r="B210" s="71" t="s">
        <v>131</v>
      </c>
      <c r="C210" s="71" t="s">
        <v>150</v>
      </c>
      <c r="D210" s="76">
        <v>19600.23</v>
      </c>
      <c r="E210" s="71"/>
      <c r="F210" s="76">
        <v>307.22</v>
      </c>
      <c r="G210" s="71"/>
    </row>
    <row r="211" spans="1:7" ht="14.25">
      <c r="A211" s="71">
        <v>603</v>
      </c>
      <c r="B211" s="71" t="s">
        <v>131</v>
      </c>
      <c r="C211" s="71" t="s">
        <v>151</v>
      </c>
      <c r="D211" s="76">
        <v>39507.49</v>
      </c>
      <c r="E211" s="71"/>
      <c r="F211" s="76">
        <v>307.22</v>
      </c>
      <c r="G211" s="71"/>
    </row>
    <row r="212" spans="1:7" ht="14.25">
      <c r="A212" s="71">
        <v>603</v>
      </c>
      <c r="B212" s="71" t="s">
        <v>131</v>
      </c>
      <c r="C212" s="71" t="s">
        <v>156</v>
      </c>
      <c r="D212" s="91">
        <v>2.02</v>
      </c>
      <c r="E212" s="71"/>
      <c r="F212" s="76" t="s">
        <v>34</v>
      </c>
      <c r="G212" s="71"/>
    </row>
    <row r="213" spans="1:7" ht="14.25">
      <c r="A213" s="71">
        <v>603</v>
      </c>
      <c r="B213" s="71" t="s">
        <v>131</v>
      </c>
      <c r="C213" s="71" t="s">
        <v>157</v>
      </c>
      <c r="D213" s="76">
        <v>4129.17</v>
      </c>
      <c r="E213" s="71"/>
      <c r="F213" s="76">
        <v>796.88</v>
      </c>
      <c r="G213" s="71"/>
    </row>
    <row r="214" spans="1:7" ht="14.25">
      <c r="A214" s="71">
        <v>603</v>
      </c>
      <c r="B214" s="71" t="s">
        <v>131</v>
      </c>
      <c r="C214" s="71" t="s">
        <v>152</v>
      </c>
      <c r="D214" s="76">
        <v>43636.65</v>
      </c>
      <c r="E214" s="71"/>
      <c r="F214" s="76">
        <v>914.92</v>
      </c>
      <c r="G214" s="71"/>
    </row>
    <row r="215" spans="1:7" ht="14.25">
      <c r="A215" s="71">
        <v>603</v>
      </c>
      <c r="B215" s="71" t="s">
        <v>131</v>
      </c>
      <c r="C215" s="71" t="s">
        <v>35</v>
      </c>
      <c r="D215" s="76">
        <v>435422.57</v>
      </c>
      <c r="E215" s="71"/>
      <c r="F215" s="76">
        <v>729.89</v>
      </c>
      <c r="G215" s="71"/>
    </row>
    <row r="216" spans="1:7" ht="14.25">
      <c r="A216" s="71">
        <v>603</v>
      </c>
      <c r="B216" s="71" t="s">
        <v>131</v>
      </c>
      <c r="C216" s="71" t="s">
        <v>36</v>
      </c>
      <c r="D216" s="76">
        <v>12159.95</v>
      </c>
      <c r="E216" s="71" t="s">
        <v>24</v>
      </c>
      <c r="F216" s="76">
        <v>100.78</v>
      </c>
      <c r="G216" s="71" t="s">
        <v>24</v>
      </c>
    </row>
    <row r="217" spans="1:7" ht="14.25">
      <c r="A217" s="71">
        <v>603</v>
      </c>
      <c r="B217" s="71" t="s">
        <v>131</v>
      </c>
      <c r="C217" s="71" t="s">
        <v>37</v>
      </c>
      <c r="D217" s="76">
        <v>21394.45</v>
      </c>
      <c r="E217" s="71" t="s">
        <v>24</v>
      </c>
      <c r="F217" s="76">
        <v>100.78</v>
      </c>
      <c r="G217" s="71" t="s">
        <v>24</v>
      </c>
    </row>
    <row r="218" spans="1:7" ht="14.25">
      <c r="A218" s="71">
        <v>603</v>
      </c>
      <c r="B218" s="71" t="s">
        <v>131</v>
      </c>
      <c r="C218" s="71" t="s">
        <v>38</v>
      </c>
      <c r="D218" s="91">
        <v>1.76</v>
      </c>
      <c r="E218" s="71" t="s">
        <v>24</v>
      </c>
      <c r="F218" s="76" t="s">
        <v>34</v>
      </c>
      <c r="G218" s="71"/>
    </row>
    <row r="219" spans="1:7" ht="14.25">
      <c r="A219" s="71">
        <v>603</v>
      </c>
      <c r="B219" s="71" t="s">
        <v>131</v>
      </c>
      <c r="C219" s="87" t="s">
        <v>187</v>
      </c>
      <c r="D219" s="76" t="s">
        <v>32</v>
      </c>
      <c r="E219" s="71"/>
      <c r="F219" s="76">
        <v>306.53</v>
      </c>
      <c r="G219" s="71" t="s">
        <v>24</v>
      </c>
    </row>
    <row r="220" spans="1:7" ht="14.25">
      <c r="A220" s="71">
        <v>603</v>
      </c>
      <c r="B220" s="71" t="s">
        <v>131</v>
      </c>
      <c r="C220" s="71" t="s">
        <v>158</v>
      </c>
      <c r="D220" s="76">
        <v>481.19</v>
      </c>
      <c r="E220" s="71" t="s">
        <v>27</v>
      </c>
      <c r="F220" s="76">
        <v>24.7</v>
      </c>
      <c r="G220" s="71" t="s">
        <v>27</v>
      </c>
    </row>
    <row r="221" spans="1:7" ht="14.25">
      <c r="A221" s="71">
        <v>603</v>
      </c>
      <c r="B221" s="71" t="s">
        <v>131</v>
      </c>
      <c r="C221" s="71" t="s">
        <v>159</v>
      </c>
      <c r="D221" s="76">
        <v>499.52</v>
      </c>
      <c r="E221" s="71" t="s">
        <v>27</v>
      </c>
      <c r="F221" s="76">
        <v>24.7</v>
      </c>
      <c r="G221" s="71" t="s">
        <v>27</v>
      </c>
    </row>
    <row r="222" spans="1:7" ht="14.25">
      <c r="A222" s="71">
        <v>603</v>
      </c>
      <c r="B222" s="71" t="s">
        <v>131</v>
      </c>
      <c r="C222" s="71" t="s">
        <v>160</v>
      </c>
      <c r="D222" s="91">
        <v>1.04</v>
      </c>
      <c r="E222" s="71" t="s">
        <v>24</v>
      </c>
      <c r="F222" s="76" t="s">
        <v>34</v>
      </c>
      <c r="G222" s="71"/>
    </row>
    <row r="223" spans="1:7" ht="14.25">
      <c r="A223" s="71">
        <v>603</v>
      </c>
      <c r="B223" s="71" t="s">
        <v>131</v>
      </c>
      <c r="C223" s="87" t="s">
        <v>188</v>
      </c>
      <c r="D223" s="76">
        <v>1171.21</v>
      </c>
      <c r="E223" s="71" t="s">
        <v>24</v>
      </c>
      <c r="F223" s="76">
        <v>66.96</v>
      </c>
      <c r="G223" s="71" t="s">
        <v>24</v>
      </c>
    </row>
    <row r="224" spans="1:7" ht="14.25">
      <c r="A224" s="71">
        <v>603</v>
      </c>
      <c r="B224" s="71" t="s">
        <v>131</v>
      </c>
      <c r="C224" s="71" t="s">
        <v>161</v>
      </c>
      <c r="D224" s="76">
        <v>574.71</v>
      </c>
      <c r="E224" s="71" t="s">
        <v>27</v>
      </c>
      <c r="F224" s="76">
        <v>25.79</v>
      </c>
      <c r="G224" s="71" t="s">
        <v>27</v>
      </c>
    </row>
    <row r="225" spans="1:7" ht="14.25">
      <c r="A225" s="71">
        <v>603</v>
      </c>
      <c r="B225" s="71" t="s">
        <v>131</v>
      </c>
      <c r="C225" s="71" t="s">
        <v>162</v>
      </c>
      <c r="D225" s="76">
        <v>2693.31</v>
      </c>
      <c r="E225" s="71" t="s">
        <v>27</v>
      </c>
      <c r="F225" s="76">
        <v>25.79</v>
      </c>
      <c r="G225" s="71" t="s">
        <v>27</v>
      </c>
    </row>
    <row r="226" spans="1:7" ht="14.25">
      <c r="A226" s="71">
        <v>603</v>
      </c>
      <c r="B226" s="71" t="s">
        <v>131</v>
      </c>
      <c r="C226" s="71" t="s">
        <v>163</v>
      </c>
      <c r="D226" s="91">
        <v>4.69</v>
      </c>
      <c r="E226" s="71"/>
      <c r="F226" s="76" t="s">
        <v>34</v>
      </c>
      <c r="G226" s="62"/>
    </row>
    <row r="227" spans="1:7" ht="14.25">
      <c r="A227" s="71">
        <v>603</v>
      </c>
      <c r="B227" s="71" t="s">
        <v>131</v>
      </c>
      <c r="C227" s="71" t="s">
        <v>138</v>
      </c>
      <c r="D227" s="76">
        <v>3911.44</v>
      </c>
      <c r="E227" s="71" t="s">
        <v>24</v>
      </c>
      <c r="F227" s="76">
        <v>90.45</v>
      </c>
      <c r="G227" s="71" t="s">
        <v>24</v>
      </c>
    </row>
    <row r="228" spans="1:7" ht="14.25">
      <c r="A228" s="71">
        <v>603</v>
      </c>
      <c r="B228" s="71" t="s">
        <v>131</v>
      </c>
      <c r="C228" s="71" t="s">
        <v>43</v>
      </c>
      <c r="D228" s="76">
        <v>641.13</v>
      </c>
      <c r="E228" s="71"/>
      <c r="F228" s="76">
        <v>9.03</v>
      </c>
      <c r="G228" s="71" t="s">
        <v>24</v>
      </c>
    </row>
    <row r="229" spans="1:7" ht="14.25">
      <c r="A229" s="71">
        <v>603</v>
      </c>
      <c r="B229" s="71" t="s">
        <v>131</v>
      </c>
      <c r="C229" s="71" t="s">
        <v>44</v>
      </c>
      <c r="D229" s="76">
        <v>977.07</v>
      </c>
      <c r="E229" s="71"/>
      <c r="F229" s="76">
        <v>9.03</v>
      </c>
      <c r="G229" s="71" t="s">
        <v>24</v>
      </c>
    </row>
    <row r="230" spans="1:7" ht="14.25">
      <c r="A230" s="71">
        <v>603</v>
      </c>
      <c r="B230" s="71" t="s">
        <v>131</v>
      </c>
      <c r="C230" s="71" t="s">
        <v>45</v>
      </c>
      <c r="D230" s="91">
        <v>1.52</v>
      </c>
      <c r="E230" s="71"/>
      <c r="F230" s="76" t="s">
        <v>34</v>
      </c>
      <c r="G230" s="62"/>
    </row>
    <row r="231" spans="1:7" ht="14.25">
      <c r="A231" s="71">
        <v>603</v>
      </c>
      <c r="B231" s="71" t="s">
        <v>131</v>
      </c>
      <c r="C231" s="71" t="s">
        <v>52</v>
      </c>
      <c r="D231" s="76">
        <v>2905.79</v>
      </c>
      <c r="E231" s="71"/>
      <c r="F231" s="76">
        <v>47.84</v>
      </c>
      <c r="G231" s="71" t="s">
        <v>27</v>
      </c>
    </row>
    <row r="232" spans="1:7" ht="14.25">
      <c r="A232" s="71">
        <v>603</v>
      </c>
      <c r="B232" s="71" t="s">
        <v>131</v>
      </c>
      <c r="C232" s="71" t="s">
        <v>53</v>
      </c>
      <c r="D232" s="76">
        <v>2144.3</v>
      </c>
      <c r="E232" s="71"/>
      <c r="F232" s="76">
        <v>20.08</v>
      </c>
      <c r="G232" s="71" t="s">
        <v>24</v>
      </c>
    </row>
    <row r="233" spans="1:7" ht="14.25">
      <c r="A233" s="71">
        <v>603</v>
      </c>
      <c r="B233" s="71" t="s">
        <v>131</v>
      </c>
      <c r="C233" s="71" t="s">
        <v>54</v>
      </c>
      <c r="D233" s="76">
        <v>5814.94</v>
      </c>
      <c r="E233" s="71"/>
      <c r="F233" s="76">
        <v>20.08</v>
      </c>
      <c r="G233" s="71" t="s">
        <v>24</v>
      </c>
    </row>
    <row r="234" spans="1:7" ht="14.25">
      <c r="A234" s="71">
        <v>603</v>
      </c>
      <c r="B234" s="71" t="s">
        <v>131</v>
      </c>
      <c r="C234" s="71" t="s">
        <v>55</v>
      </c>
      <c r="D234" s="91">
        <v>2.71</v>
      </c>
      <c r="E234" s="71"/>
      <c r="F234" s="76" t="s">
        <v>34</v>
      </c>
      <c r="G234" s="62"/>
    </row>
    <row r="235" spans="1:7" ht="14.25">
      <c r="A235" s="71">
        <v>603</v>
      </c>
      <c r="B235" s="71" t="s">
        <v>131</v>
      </c>
      <c r="C235" s="71" t="s">
        <v>56</v>
      </c>
      <c r="D235" s="76">
        <v>1806.54</v>
      </c>
      <c r="E235" s="71"/>
      <c r="F235" s="76">
        <v>97.24</v>
      </c>
      <c r="G235" s="62"/>
    </row>
    <row r="236" spans="1:7" ht="14.25">
      <c r="A236" s="71">
        <v>603</v>
      </c>
      <c r="B236" s="71" t="s">
        <v>131</v>
      </c>
      <c r="C236" s="71" t="s">
        <v>57</v>
      </c>
      <c r="D236" s="76">
        <v>1607.66</v>
      </c>
      <c r="E236" s="71"/>
      <c r="F236" s="76">
        <v>90.94</v>
      </c>
      <c r="G236" s="62"/>
    </row>
    <row r="237" spans="1:7" ht="14.25">
      <c r="A237" s="71">
        <v>603</v>
      </c>
      <c r="B237" s="71" t="s">
        <v>131</v>
      </c>
      <c r="C237" s="71" t="s">
        <v>58</v>
      </c>
      <c r="D237" s="76">
        <v>3992.34</v>
      </c>
      <c r="E237" s="71"/>
      <c r="F237" s="76">
        <v>90.94</v>
      </c>
      <c r="G237" s="62"/>
    </row>
    <row r="238" spans="1:7" ht="14.25">
      <c r="A238" s="71">
        <v>603</v>
      </c>
      <c r="B238" s="71" t="s">
        <v>131</v>
      </c>
      <c r="C238" s="71" t="s">
        <v>59</v>
      </c>
      <c r="D238" s="91">
        <v>2.48</v>
      </c>
      <c r="E238" s="71"/>
      <c r="F238" s="76" t="s">
        <v>34</v>
      </c>
      <c r="G238" s="62"/>
    </row>
    <row r="239" spans="1:7" ht="14.25">
      <c r="A239" s="71">
        <v>603</v>
      </c>
      <c r="B239" s="71" t="s">
        <v>131</v>
      </c>
      <c r="C239" s="71" t="s">
        <v>60</v>
      </c>
      <c r="D239" s="76">
        <v>769.43</v>
      </c>
      <c r="E239" s="71" t="s">
        <v>24</v>
      </c>
      <c r="F239" s="76">
        <v>38.89</v>
      </c>
      <c r="G239" s="71" t="s">
        <v>24</v>
      </c>
    </row>
    <row r="240" spans="1:7" ht="14.25">
      <c r="A240" s="71">
        <v>603</v>
      </c>
      <c r="B240" s="71" t="s">
        <v>131</v>
      </c>
      <c r="C240" s="71" t="s">
        <v>61</v>
      </c>
      <c r="D240" s="76">
        <v>708.1</v>
      </c>
      <c r="E240" s="71" t="s">
        <v>24</v>
      </c>
      <c r="F240" s="76">
        <v>18.52</v>
      </c>
      <c r="G240" s="71" t="s">
        <v>27</v>
      </c>
    </row>
    <row r="241" spans="1:7" ht="14.25">
      <c r="A241" s="71">
        <v>603</v>
      </c>
      <c r="B241" s="71" t="s">
        <v>131</v>
      </c>
      <c r="C241" s="71" t="s">
        <v>62</v>
      </c>
      <c r="D241" s="76">
        <v>1259.58</v>
      </c>
      <c r="E241" s="71" t="s">
        <v>27</v>
      </c>
      <c r="F241" s="76">
        <v>18.52</v>
      </c>
      <c r="G241" s="71" t="s">
        <v>27</v>
      </c>
    </row>
    <row r="242" spans="1:7" ht="14.25">
      <c r="A242" s="71">
        <v>603</v>
      </c>
      <c r="B242" s="71" t="s">
        <v>131</v>
      </c>
      <c r="C242" s="71" t="s">
        <v>63</v>
      </c>
      <c r="D242" s="91">
        <v>1.78</v>
      </c>
      <c r="E242" s="71" t="s">
        <v>24</v>
      </c>
      <c r="F242" s="76" t="s">
        <v>34</v>
      </c>
      <c r="G242" s="71"/>
    </row>
    <row r="243" spans="1:7" ht="14.25">
      <c r="A243" s="71">
        <v>603</v>
      </c>
      <c r="B243" s="71" t="s">
        <v>131</v>
      </c>
      <c r="C243" s="71" t="s">
        <v>64</v>
      </c>
      <c r="D243" s="76">
        <v>261.17</v>
      </c>
      <c r="E243" s="71" t="s">
        <v>27</v>
      </c>
      <c r="F243" s="76">
        <v>42.56</v>
      </c>
      <c r="G243" s="71" t="s">
        <v>24</v>
      </c>
    </row>
    <row r="244" spans="1:7" ht="14.25">
      <c r="A244" s="71">
        <v>603</v>
      </c>
      <c r="B244" s="71" t="s">
        <v>131</v>
      </c>
      <c r="C244" s="71" t="s">
        <v>65</v>
      </c>
      <c r="D244" s="76">
        <v>156.86</v>
      </c>
      <c r="E244" s="71" t="s">
        <v>81</v>
      </c>
      <c r="F244" s="76">
        <v>24.51</v>
      </c>
      <c r="G244" s="71" t="s">
        <v>24</v>
      </c>
    </row>
    <row r="245" spans="1:7" ht="14.25">
      <c r="A245" s="71">
        <v>603</v>
      </c>
      <c r="B245" s="71" t="s">
        <v>131</v>
      </c>
      <c r="C245" s="71" t="s">
        <v>66</v>
      </c>
      <c r="D245" s="76">
        <v>739.16</v>
      </c>
      <c r="E245" s="71" t="s">
        <v>81</v>
      </c>
      <c r="F245" s="76">
        <v>24.51</v>
      </c>
      <c r="G245" s="71" t="s">
        <v>24</v>
      </c>
    </row>
    <row r="246" spans="1:7" ht="14.25">
      <c r="A246" s="71">
        <v>603</v>
      </c>
      <c r="B246" s="71" t="s">
        <v>131</v>
      </c>
      <c r="C246" s="71" t="s">
        <v>67</v>
      </c>
      <c r="D246" s="91">
        <v>4.71</v>
      </c>
      <c r="E246" s="71"/>
      <c r="F246" s="76" t="s">
        <v>34</v>
      </c>
      <c r="G246" s="71"/>
    </row>
    <row r="247" spans="1:7" ht="14.25">
      <c r="A247" s="71">
        <v>603</v>
      </c>
      <c r="B247" s="71" t="s">
        <v>131</v>
      </c>
      <c r="C247" s="71" t="s">
        <v>68</v>
      </c>
      <c r="D247" s="76">
        <v>647.54</v>
      </c>
      <c r="E247" s="71" t="s">
        <v>24</v>
      </c>
      <c r="F247" s="76">
        <v>68.05</v>
      </c>
      <c r="G247" s="71"/>
    </row>
    <row r="248" spans="1:7" ht="14.25">
      <c r="A248" s="71">
        <v>603</v>
      </c>
      <c r="B248" s="71" t="s">
        <v>131</v>
      </c>
      <c r="C248" s="71" t="s">
        <v>69</v>
      </c>
      <c r="D248" s="76">
        <v>534.34</v>
      </c>
      <c r="E248" s="71" t="s">
        <v>24</v>
      </c>
      <c r="F248" s="76">
        <v>52.48</v>
      </c>
      <c r="G248" s="71" t="s">
        <v>24</v>
      </c>
    </row>
    <row r="249" spans="1:7" ht="14.25">
      <c r="A249" s="71">
        <v>603</v>
      </c>
      <c r="B249" s="71" t="s">
        <v>131</v>
      </c>
      <c r="C249" s="71" t="s">
        <v>70</v>
      </c>
      <c r="D249" s="76">
        <v>885.16</v>
      </c>
      <c r="E249" s="71" t="s">
        <v>27</v>
      </c>
      <c r="F249" s="76">
        <v>52.48</v>
      </c>
      <c r="G249" s="71" t="s">
        <v>24</v>
      </c>
    </row>
    <row r="250" spans="1:7" ht="14.25">
      <c r="A250" s="71">
        <v>603</v>
      </c>
      <c r="B250" s="71" t="s">
        <v>131</v>
      </c>
      <c r="C250" s="71" t="s">
        <v>71</v>
      </c>
      <c r="D250" s="91">
        <v>1.66</v>
      </c>
      <c r="E250" s="71" t="s">
        <v>24</v>
      </c>
      <c r="F250" s="76" t="s">
        <v>34</v>
      </c>
      <c r="G250" s="71"/>
    </row>
    <row r="251" spans="1:7" ht="14.25">
      <c r="A251" s="71">
        <v>603</v>
      </c>
      <c r="B251" s="71" t="s">
        <v>131</v>
      </c>
      <c r="C251" s="71" t="s">
        <v>166</v>
      </c>
      <c r="D251" s="76">
        <v>591.99</v>
      </c>
      <c r="E251" s="71" t="s">
        <v>24</v>
      </c>
      <c r="F251" s="76">
        <v>31.07</v>
      </c>
      <c r="G251" s="71" t="s">
        <v>24</v>
      </c>
    </row>
    <row r="252" spans="1:7" ht="14.25">
      <c r="A252" s="71">
        <v>603</v>
      </c>
      <c r="B252" s="71" t="s">
        <v>131</v>
      </c>
      <c r="C252" s="71" t="s">
        <v>167</v>
      </c>
      <c r="D252" s="76">
        <v>1251.95</v>
      </c>
      <c r="E252" s="71" t="s">
        <v>24</v>
      </c>
      <c r="F252" s="76">
        <v>31.07</v>
      </c>
      <c r="G252" s="71" t="s">
        <v>24</v>
      </c>
    </row>
    <row r="253" spans="1:7" ht="14.25">
      <c r="A253" s="71">
        <v>603</v>
      </c>
      <c r="B253" s="71" t="s">
        <v>131</v>
      </c>
      <c r="C253" s="71" t="s">
        <v>168</v>
      </c>
      <c r="D253" s="91">
        <v>2.11</v>
      </c>
      <c r="E253" s="71"/>
      <c r="F253" s="76" t="s">
        <v>34</v>
      </c>
      <c r="G253" s="71"/>
    </row>
    <row r="254" spans="1:7" ht="14.25">
      <c r="A254" s="87"/>
      <c r="B254" s="87"/>
      <c r="C254" s="87"/>
      <c r="D254" s="91"/>
      <c r="E254" s="87"/>
      <c r="F254" s="76"/>
      <c r="G254" s="87"/>
    </row>
    <row r="255" ht="14.25">
      <c r="F255" s="67"/>
    </row>
    <row r="256" spans="1:6" s="26" customFormat="1" ht="14.25" customHeight="1">
      <c r="A256" s="87" t="s">
        <v>133</v>
      </c>
      <c r="D256" s="72"/>
      <c r="F256" s="75"/>
    </row>
    <row r="257" spans="1:6" ht="14.25">
      <c r="A257" s="63" t="s">
        <v>134</v>
      </c>
      <c r="F257" s="67"/>
    </row>
    <row r="258" spans="1:6" ht="14.25">
      <c r="A258" s="63" t="s">
        <v>137</v>
      </c>
      <c r="F258" s="67"/>
    </row>
    <row r="259" spans="1:6" ht="14.25">
      <c r="A259" s="63" t="s">
        <v>135</v>
      </c>
      <c r="F259" s="67"/>
    </row>
    <row r="260" spans="1:6" ht="14.25">
      <c r="A260" s="63" t="s">
        <v>136</v>
      </c>
      <c r="F260" s="67"/>
    </row>
    <row r="261" spans="1:6" ht="14.25">
      <c r="A261" s="85" t="s">
        <v>172</v>
      </c>
      <c r="F261" s="67"/>
    </row>
    <row r="262" spans="1:6" ht="14.25">
      <c r="A262" s="85" t="s">
        <v>173</v>
      </c>
      <c r="F262" s="67"/>
    </row>
    <row r="263" spans="1:6" ht="14.25">
      <c r="A263" s="85" t="s">
        <v>174</v>
      </c>
      <c r="F263" s="67"/>
    </row>
    <row r="264" spans="1:6" ht="14.25">
      <c r="A264" s="85" t="s">
        <v>175</v>
      </c>
      <c r="F264" s="67"/>
    </row>
    <row r="265" ht="14.25">
      <c r="F265" s="67"/>
    </row>
    <row r="266" spans="1:6" ht="14.25">
      <c r="A266" s="10" t="s">
        <v>149</v>
      </c>
      <c r="F266" s="67"/>
    </row>
    <row r="267" ht="14.25">
      <c r="F267" s="67"/>
    </row>
    <row r="268" ht="14.25">
      <c r="F268" s="67"/>
    </row>
    <row r="269" ht="14.25">
      <c r="F269" s="67"/>
    </row>
    <row r="270" ht="14.25">
      <c r="F270" s="67"/>
    </row>
    <row r="271" ht="14.25">
      <c r="F271" s="67"/>
    </row>
    <row r="272" ht="14.25">
      <c r="F272" s="67"/>
    </row>
    <row r="273" ht="14.25">
      <c r="F273" s="67"/>
    </row>
    <row r="274" ht="14.25">
      <c r="F274" s="67"/>
    </row>
    <row r="275" ht="14.25">
      <c r="F275" s="67"/>
    </row>
    <row r="276" ht="14.25">
      <c r="F276" s="67"/>
    </row>
    <row r="277" ht="14.25">
      <c r="F277" s="67"/>
    </row>
    <row r="278" ht="14.25">
      <c r="F278" s="67"/>
    </row>
    <row r="279" ht="14.25">
      <c r="F279" s="67"/>
    </row>
    <row r="280" ht="14.25">
      <c r="F280" s="67"/>
    </row>
    <row r="281" ht="14.25">
      <c r="F281" s="67"/>
    </row>
    <row r="282" ht="14.25">
      <c r="F282" s="67"/>
    </row>
    <row r="283" ht="14.25">
      <c r="F283" s="67"/>
    </row>
    <row r="284" ht="14.25">
      <c r="F284" s="67"/>
    </row>
    <row r="285" ht="14.25">
      <c r="F285" s="67"/>
    </row>
    <row r="286" ht="14.25">
      <c r="F286" s="67"/>
    </row>
    <row r="287" ht="14.25">
      <c r="F287" s="67"/>
    </row>
    <row r="288" ht="14.25">
      <c r="F288" s="67"/>
    </row>
    <row r="289" ht="14.25">
      <c r="F289" s="67"/>
    </row>
    <row r="290" ht="14.25">
      <c r="F290" s="67"/>
    </row>
    <row r="291" ht="14.25">
      <c r="F291" s="67"/>
    </row>
    <row r="292" ht="14.25">
      <c r="F292" s="67"/>
    </row>
    <row r="293" ht="14.25">
      <c r="F293" s="67"/>
    </row>
    <row r="294" ht="14.25">
      <c r="F294" s="67"/>
    </row>
    <row r="295" ht="14.25">
      <c r="F295" s="67"/>
    </row>
    <row r="296" ht="14.25">
      <c r="F296" s="67"/>
    </row>
    <row r="297" ht="14.25">
      <c r="F297" s="67"/>
    </row>
    <row r="298" ht="14.25">
      <c r="F298" s="67"/>
    </row>
    <row r="299" ht="14.25">
      <c r="F299" s="67"/>
    </row>
    <row r="300" ht="14.25">
      <c r="F300" s="67"/>
    </row>
    <row r="301" ht="14.25">
      <c r="F301" s="67"/>
    </row>
    <row r="302" ht="14.25">
      <c r="F302" s="67"/>
    </row>
    <row r="303" ht="14.25">
      <c r="F303" s="67"/>
    </row>
    <row r="304" ht="14.25">
      <c r="F304" s="67"/>
    </row>
    <row r="305" ht="14.25">
      <c r="F305" s="67"/>
    </row>
    <row r="306" ht="14.25">
      <c r="F306" s="67"/>
    </row>
    <row r="307" ht="14.25">
      <c r="F307" s="67"/>
    </row>
    <row r="308" ht="14.25">
      <c r="F308" s="67"/>
    </row>
    <row r="309" ht="14.25">
      <c r="F309" s="67"/>
    </row>
    <row r="310" ht="14.25">
      <c r="F310" s="67"/>
    </row>
    <row r="311" ht="14.25">
      <c r="F311" s="67"/>
    </row>
    <row r="312" ht="14.25">
      <c r="F312" s="67"/>
    </row>
    <row r="313" ht="14.25">
      <c r="F313" s="67"/>
    </row>
    <row r="314" ht="14.25">
      <c r="F314" s="67"/>
    </row>
    <row r="315" ht="14.25">
      <c r="F315" s="67"/>
    </row>
    <row r="316" ht="14.25">
      <c r="F316" s="67"/>
    </row>
    <row r="317" ht="14.25">
      <c r="F317" s="67"/>
    </row>
    <row r="318" ht="14.25">
      <c r="F318" s="67"/>
    </row>
    <row r="319" ht="14.25">
      <c r="F319" s="67"/>
    </row>
    <row r="320" ht="14.25">
      <c r="F320" s="67"/>
    </row>
    <row r="321" ht="14.25">
      <c r="F321" s="67"/>
    </row>
    <row r="322" ht="14.25">
      <c r="F322" s="67"/>
    </row>
    <row r="323" ht="14.25">
      <c r="F323" s="67"/>
    </row>
    <row r="324" ht="14.25">
      <c r="F324" s="67"/>
    </row>
    <row r="325" ht="14.25">
      <c r="F325" s="67"/>
    </row>
    <row r="326" ht="14.25">
      <c r="F326" s="67"/>
    </row>
    <row r="327" ht="14.25">
      <c r="F327" s="67"/>
    </row>
    <row r="328" ht="14.25">
      <c r="F328" s="67"/>
    </row>
    <row r="329" ht="14.25">
      <c r="F329" s="67"/>
    </row>
    <row r="330" ht="14.25">
      <c r="F330" s="67"/>
    </row>
    <row r="331" ht="14.25">
      <c r="F331" s="67"/>
    </row>
    <row r="332" ht="14.25">
      <c r="F332" s="67"/>
    </row>
    <row r="333" ht="14.25">
      <c r="F333" s="67"/>
    </row>
    <row r="334" ht="14.25">
      <c r="F334" s="67"/>
    </row>
    <row r="335" ht="14.25">
      <c r="F335" s="67"/>
    </row>
    <row r="336" ht="14.25">
      <c r="F336" s="67"/>
    </row>
    <row r="337" ht="14.25">
      <c r="F337" s="67"/>
    </row>
    <row r="338" ht="14.25">
      <c r="F338" s="67"/>
    </row>
    <row r="339" ht="14.25">
      <c r="F339" s="67"/>
    </row>
    <row r="340" ht="14.25">
      <c r="F340" s="67"/>
    </row>
    <row r="341" ht="14.25">
      <c r="F341" s="67"/>
    </row>
    <row r="342" ht="14.25">
      <c r="F342" s="67"/>
    </row>
    <row r="343" ht="14.25">
      <c r="F343" s="67"/>
    </row>
    <row r="344" ht="14.25">
      <c r="F344" s="67"/>
    </row>
    <row r="345" ht="14.25">
      <c r="F345" s="67"/>
    </row>
    <row r="346" ht="14.25">
      <c r="F346" s="67"/>
    </row>
    <row r="347" ht="14.25">
      <c r="F347" s="67"/>
    </row>
    <row r="348" ht="14.25">
      <c r="F348" s="67"/>
    </row>
    <row r="349" ht="14.25">
      <c r="F349" s="67"/>
    </row>
    <row r="350" ht="14.25">
      <c r="F350" s="67"/>
    </row>
    <row r="351" ht="14.25">
      <c r="F351" s="67"/>
    </row>
    <row r="352" ht="14.25">
      <c r="F352" s="67"/>
    </row>
    <row r="353" ht="14.25">
      <c r="F353" s="67"/>
    </row>
    <row r="354" ht="14.25">
      <c r="F354" s="67"/>
    </row>
    <row r="355" ht="14.25">
      <c r="F355" s="67"/>
    </row>
    <row r="356" ht="14.25">
      <c r="F356" s="67"/>
    </row>
    <row r="357" ht="14.25">
      <c r="F357" s="67"/>
    </row>
    <row r="358" ht="14.25">
      <c r="F358" s="67"/>
    </row>
    <row r="359" ht="14.25">
      <c r="F359" s="67"/>
    </row>
    <row r="360" ht="14.25">
      <c r="F360" s="67"/>
    </row>
    <row r="361" ht="14.25">
      <c r="F361" s="67"/>
    </row>
    <row r="362" ht="14.25">
      <c r="F362" s="67"/>
    </row>
    <row r="363" ht="14.25">
      <c r="F363" s="67"/>
    </row>
    <row r="364" ht="14.25">
      <c r="F364" s="67"/>
    </row>
    <row r="365" ht="14.25">
      <c r="F365" s="67"/>
    </row>
    <row r="366" ht="14.25">
      <c r="F366" s="67"/>
    </row>
    <row r="367" ht="14.25">
      <c r="F367" s="67"/>
    </row>
    <row r="368" ht="14.25">
      <c r="F368" s="67"/>
    </row>
    <row r="369" ht="14.25">
      <c r="F369" s="67"/>
    </row>
    <row r="370" ht="14.25">
      <c r="F370" s="67"/>
    </row>
    <row r="371" ht="14.25">
      <c r="F371" s="67"/>
    </row>
    <row r="372" ht="14.25">
      <c r="F372" s="67"/>
    </row>
    <row r="373" ht="14.25">
      <c r="F373" s="67"/>
    </row>
    <row r="374" ht="14.25">
      <c r="F374" s="67"/>
    </row>
    <row r="375" ht="14.25">
      <c r="F375" s="67"/>
    </row>
    <row r="376" ht="14.25">
      <c r="F376" s="67"/>
    </row>
    <row r="377" ht="14.25">
      <c r="F377" s="67"/>
    </row>
    <row r="378" ht="14.25">
      <c r="F378" s="67"/>
    </row>
    <row r="379" ht="14.25">
      <c r="F379" s="67"/>
    </row>
    <row r="380" ht="14.25">
      <c r="F380" s="67"/>
    </row>
    <row r="381" ht="14.25">
      <c r="F381" s="67"/>
    </row>
    <row r="382" ht="14.25">
      <c r="F382" s="67"/>
    </row>
    <row r="383" ht="14.25">
      <c r="F383" s="67"/>
    </row>
    <row r="384" ht="14.25">
      <c r="F384" s="67"/>
    </row>
    <row r="385" ht="14.25">
      <c r="F385" s="67"/>
    </row>
    <row r="386" ht="14.25">
      <c r="F386" s="67"/>
    </row>
    <row r="387" ht="14.25">
      <c r="F387" s="67"/>
    </row>
    <row r="388" ht="14.25">
      <c r="F388" s="67"/>
    </row>
    <row r="389" ht="14.25">
      <c r="F389" s="67"/>
    </row>
    <row r="390" ht="14.25">
      <c r="F390" s="67"/>
    </row>
    <row r="391" ht="14.25">
      <c r="F391" s="67"/>
    </row>
    <row r="392" ht="14.25">
      <c r="F392" s="67"/>
    </row>
    <row r="393" ht="14.25">
      <c r="F393" s="67"/>
    </row>
    <row r="394" ht="14.25">
      <c r="F394" s="67"/>
    </row>
    <row r="395" ht="14.25">
      <c r="F395" s="67"/>
    </row>
    <row r="396" ht="14.25">
      <c r="F396" s="67"/>
    </row>
    <row r="397" ht="14.25">
      <c r="F397" s="67"/>
    </row>
    <row r="398" ht="14.25">
      <c r="F398" s="67"/>
    </row>
    <row r="399" ht="14.25">
      <c r="F399" s="67"/>
    </row>
    <row r="400" ht="14.25">
      <c r="F400" s="67"/>
    </row>
    <row r="401" ht="14.25">
      <c r="F401" s="67"/>
    </row>
    <row r="402" ht="14.25">
      <c r="F402" s="67"/>
    </row>
    <row r="403" ht="14.25">
      <c r="F403" s="67"/>
    </row>
    <row r="404" ht="14.25">
      <c r="F404" s="67"/>
    </row>
    <row r="405" ht="14.25">
      <c r="F405" s="67"/>
    </row>
    <row r="406" ht="14.25">
      <c r="F406" s="67"/>
    </row>
    <row r="407" ht="14.25">
      <c r="F407" s="67"/>
    </row>
    <row r="408" ht="14.25">
      <c r="F408" s="67"/>
    </row>
    <row r="409" ht="14.25">
      <c r="F409" s="67"/>
    </row>
    <row r="410" ht="14.25">
      <c r="F410" s="67"/>
    </row>
    <row r="411" ht="14.25">
      <c r="F411" s="67"/>
    </row>
    <row r="412" ht="14.25">
      <c r="F412" s="67"/>
    </row>
    <row r="413" ht="14.25">
      <c r="F413" s="67"/>
    </row>
    <row r="414" ht="14.25">
      <c r="F414" s="67"/>
    </row>
    <row r="415" ht="14.25">
      <c r="F415" s="67"/>
    </row>
    <row r="416" ht="14.25">
      <c r="F416" s="67"/>
    </row>
    <row r="417" ht="14.25">
      <c r="F417" s="67"/>
    </row>
    <row r="418" ht="14.25">
      <c r="F418" s="67"/>
    </row>
    <row r="419" ht="14.25">
      <c r="F419" s="67"/>
    </row>
    <row r="420" ht="14.25">
      <c r="F420" s="67"/>
    </row>
    <row r="421" ht="14.25">
      <c r="F421" s="67"/>
    </row>
    <row r="422" ht="14.25">
      <c r="F422" s="67"/>
    </row>
    <row r="423" ht="14.25">
      <c r="F423" s="67"/>
    </row>
    <row r="424" ht="14.25">
      <c r="F424" s="67"/>
    </row>
    <row r="425" ht="14.25">
      <c r="F425" s="67"/>
    </row>
    <row r="426" ht="14.25">
      <c r="F426" s="67"/>
    </row>
    <row r="427" ht="14.25">
      <c r="F427" s="67"/>
    </row>
    <row r="428" ht="14.25">
      <c r="F428" s="67"/>
    </row>
    <row r="429" ht="14.25">
      <c r="F429" s="67"/>
    </row>
    <row r="430" ht="14.25">
      <c r="F430" s="67"/>
    </row>
    <row r="431" ht="14.25">
      <c r="F431" s="67"/>
    </row>
    <row r="432" ht="14.25">
      <c r="F432" s="67"/>
    </row>
    <row r="433" ht="14.25">
      <c r="F433" s="67"/>
    </row>
    <row r="434" ht="14.25">
      <c r="F434" s="67"/>
    </row>
    <row r="435" ht="14.25">
      <c r="F435" s="67"/>
    </row>
    <row r="436" ht="14.25">
      <c r="F436" s="67"/>
    </row>
    <row r="437" ht="14.25">
      <c r="F437" s="67"/>
    </row>
    <row r="438" ht="14.25">
      <c r="F438" s="67"/>
    </row>
    <row r="439" ht="14.25">
      <c r="F439" s="67"/>
    </row>
    <row r="440" ht="14.25">
      <c r="F440" s="67"/>
    </row>
    <row r="441" ht="14.25">
      <c r="F441" s="67"/>
    </row>
    <row r="442" ht="14.25">
      <c r="F442" s="67"/>
    </row>
    <row r="443" ht="14.25">
      <c r="F443" s="67"/>
    </row>
    <row r="444" ht="14.25">
      <c r="F444" s="67"/>
    </row>
    <row r="445" ht="14.25">
      <c r="F445" s="67"/>
    </row>
    <row r="446" ht="14.25">
      <c r="F446" s="67"/>
    </row>
    <row r="447" ht="14.25">
      <c r="F447" s="67"/>
    </row>
    <row r="448" ht="14.25">
      <c r="F448" s="67"/>
    </row>
    <row r="449" ht="14.25">
      <c r="F449" s="67"/>
    </row>
    <row r="450" ht="14.25">
      <c r="F450" s="67"/>
    </row>
    <row r="451" ht="14.25">
      <c r="F451" s="67"/>
    </row>
    <row r="452" ht="14.25">
      <c r="F452" s="67"/>
    </row>
    <row r="453" ht="14.25">
      <c r="F453" s="67"/>
    </row>
    <row r="454" ht="14.25">
      <c r="F454" s="67"/>
    </row>
    <row r="455" ht="14.25">
      <c r="F455" s="67"/>
    </row>
    <row r="456" ht="14.25">
      <c r="F456" s="67"/>
    </row>
    <row r="457" ht="14.25">
      <c r="F457" s="67"/>
    </row>
    <row r="458" ht="14.25">
      <c r="F458" s="67"/>
    </row>
    <row r="459" ht="14.25">
      <c r="F459" s="67"/>
    </row>
    <row r="460" ht="14.25">
      <c r="F460" s="67"/>
    </row>
    <row r="461" ht="14.25">
      <c r="F461" s="67"/>
    </row>
    <row r="462" ht="14.25">
      <c r="F462" s="67"/>
    </row>
    <row r="463" ht="14.25">
      <c r="F463" s="67"/>
    </row>
    <row r="464" ht="14.25">
      <c r="F464" s="67"/>
    </row>
    <row r="465" ht="14.25">
      <c r="F465" s="67"/>
    </row>
    <row r="466" ht="14.25">
      <c r="F466" s="67"/>
    </row>
    <row r="467" ht="14.25">
      <c r="F467" s="67"/>
    </row>
    <row r="468" ht="14.25">
      <c r="F468" s="67"/>
    </row>
    <row r="469" ht="14.25">
      <c r="F469" s="67"/>
    </row>
    <row r="470" ht="14.25">
      <c r="F470" s="67"/>
    </row>
    <row r="471" ht="14.25">
      <c r="F471" s="67"/>
    </row>
    <row r="472" ht="14.25">
      <c r="F472" s="67"/>
    </row>
    <row r="473" ht="14.25">
      <c r="F473" s="67"/>
    </row>
    <row r="474" ht="14.25">
      <c r="F474" s="67"/>
    </row>
    <row r="475" ht="14.25">
      <c r="F475" s="67"/>
    </row>
    <row r="476" ht="14.25">
      <c r="F476" s="67"/>
    </row>
    <row r="477" ht="14.25">
      <c r="F477" s="67"/>
    </row>
    <row r="478" ht="14.25">
      <c r="F478" s="67"/>
    </row>
    <row r="479" ht="14.25">
      <c r="F479" s="67"/>
    </row>
    <row r="480" ht="14.25">
      <c r="F480" s="67"/>
    </row>
    <row r="481" ht="14.25">
      <c r="F481" s="67"/>
    </row>
    <row r="482" ht="14.25">
      <c r="F482" s="67"/>
    </row>
    <row r="483" ht="14.25">
      <c r="F483" s="67"/>
    </row>
    <row r="484" ht="14.25">
      <c r="F484" s="67"/>
    </row>
    <row r="485" ht="14.25">
      <c r="F485" s="67"/>
    </row>
    <row r="486" ht="14.25">
      <c r="F486" s="67"/>
    </row>
    <row r="487" ht="14.25">
      <c r="F487" s="67"/>
    </row>
    <row r="488" ht="14.25">
      <c r="F488" s="67"/>
    </row>
    <row r="489" ht="14.25">
      <c r="F489" s="67"/>
    </row>
    <row r="490" ht="14.25">
      <c r="F490" s="67"/>
    </row>
    <row r="491" ht="14.25">
      <c r="F491" s="67"/>
    </row>
    <row r="492" ht="14.25">
      <c r="F492" s="67"/>
    </row>
    <row r="493" ht="14.25">
      <c r="F493" s="67"/>
    </row>
    <row r="494" ht="14.25">
      <c r="F494" s="67"/>
    </row>
    <row r="495" ht="14.25">
      <c r="F495" s="67"/>
    </row>
    <row r="496" ht="14.25">
      <c r="F496" s="67"/>
    </row>
    <row r="497" ht="14.25">
      <c r="F497" s="67"/>
    </row>
    <row r="498" ht="14.25">
      <c r="F498" s="67"/>
    </row>
    <row r="499" ht="14.25">
      <c r="F499" s="67"/>
    </row>
    <row r="500" ht="14.25">
      <c r="F500" s="67"/>
    </row>
    <row r="501" ht="14.25">
      <c r="F501" s="67"/>
    </row>
    <row r="502" ht="14.25">
      <c r="F502" s="67"/>
    </row>
    <row r="503" ht="14.25">
      <c r="F503" s="67"/>
    </row>
    <row r="504" ht="14.25">
      <c r="F504" s="67"/>
    </row>
    <row r="505" ht="14.25">
      <c r="F505" s="67"/>
    </row>
    <row r="506" ht="14.25">
      <c r="F506" s="67"/>
    </row>
    <row r="507" ht="14.25">
      <c r="F507" s="67"/>
    </row>
    <row r="508" ht="14.25">
      <c r="F508" s="67"/>
    </row>
    <row r="509" ht="14.25">
      <c r="F509" s="67"/>
    </row>
    <row r="510" ht="14.25">
      <c r="F510" s="67"/>
    </row>
    <row r="511" ht="14.25">
      <c r="F511" s="67"/>
    </row>
    <row r="512" ht="14.25">
      <c r="F512" s="67"/>
    </row>
    <row r="513" ht="14.25">
      <c r="F513" s="67"/>
    </row>
    <row r="514" ht="14.25">
      <c r="F514" s="67"/>
    </row>
    <row r="515" ht="14.25">
      <c r="F515" s="67"/>
    </row>
    <row r="516" ht="14.25">
      <c r="F516" s="67"/>
    </row>
    <row r="517" ht="14.25">
      <c r="F517" s="67"/>
    </row>
    <row r="518" ht="14.25">
      <c r="F518" s="67"/>
    </row>
    <row r="519" ht="14.25">
      <c r="F519" s="67"/>
    </row>
    <row r="520" ht="14.25">
      <c r="F520" s="67"/>
    </row>
    <row r="521" ht="14.25">
      <c r="F521" s="67"/>
    </row>
    <row r="522" ht="14.25">
      <c r="F522" s="67"/>
    </row>
    <row r="523" ht="14.25">
      <c r="F523" s="67"/>
    </row>
    <row r="524" ht="14.25">
      <c r="F524" s="67"/>
    </row>
    <row r="525" ht="14.25">
      <c r="F525" s="67"/>
    </row>
    <row r="526" ht="14.25">
      <c r="F526" s="67"/>
    </row>
    <row r="527" ht="14.25">
      <c r="F527" s="67"/>
    </row>
    <row r="528" ht="14.25">
      <c r="F528" s="67"/>
    </row>
    <row r="529" ht="14.25">
      <c r="F529" s="67"/>
    </row>
    <row r="530" ht="14.25">
      <c r="F530" s="67"/>
    </row>
    <row r="531" ht="14.25">
      <c r="F531" s="67"/>
    </row>
    <row r="532" ht="14.25">
      <c r="F532" s="67"/>
    </row>
    <row r="533" ht="14.25">
      <c r="F533" s="67"/>
    </row>
    <row r="534" ht="14.25">
      <c r="F534" s="67"/>
    </row>
    <row r="535" ht="14.25">
      <c r="F535" s="67"/>
    </row>
    <row r="536" ht="14.25">
      <c r="F536" s="67"/>
    </row>
    <row r="537" ht="14.25">
      <c r="F537" s="67"/>
    </row>
    <row r="538" ht="14.25">
      <c r="F538" s="67"/>
    </row>
    <row r="539" ht="14.25">
      <c r="F539" s="67"/>
    </row>
    <row r="540" ht="14.25">
      <c r="F540" s="67"/>
    </row>
    <row r="541" ht="14.25">
      <c r="F541" s="67"/>
    </row>
    <row r="542" ht="14.25">
      <c r="F542" s="67"/>
    </row>
    <row r="543" ht="14.25">
      <c r="F543" s="67"/>
    </row>
    <row r="544" ht="14.25">
      <c r="F544" s="67"/>
    </row>
    <row r="545" ht="14.25">
      <c r="F545" s="67"/>
    </row>
    <row r="546" ht="14.25">
      <c r="F546" s="67"/>
    </row>
    <row r="547" ht="14.25">
      <c r="F547" s="67"/>
    </row>
    <row r="548" ht="14.25">
      <c r="F548" s="67"/>
    </row>
    <row r="549" ht="14.25">
      <c r="F549" s="67"/>
    </row>
    <row r="550" ht="14.25">
      <c r="F550" s="67"/>
    </row>
    <row r="551" ht="14.25">
      <c r="F551" s="67"/>
    </row>
    <row r="552" ht="14.25">
      <c r="F552" s="67"/>
    </row>
    <row r="553" ht="14.25">
      <c r="F553" s="67"/>
    </row>
    <row r="554" ht="14.25">
      <c r="F554" s="67"/>
    </row>
    <row r="555" ht="14.25">
      <c r="F555" s="67"/>
    </row>
    <row r="556" ht="14.25">
      <c r="F556" s="67"/>
    </row>
    <row r="557" ht="14.25">
      <c r="F557" s="67"/>
    </row>
    <row r="558" ht="14.25">
      <c r="F558" s="67"/>
    </row>
    <row r="559" ht="14.25">
      <c r="F559" s="67"/>
    </row>
    <row r="560" ht="14.25">
      <c r="F560" s="67"/>
    </row>
    <row r="561" ht="14.25">
      <c r="F561" s="67"/>
    </row>
    <row r="562" ht="14.25">
      <c r="F562" s="67"/>
    </row>
    <row r="563" ht="14.25">
      <c r="F563" s="67"/>
    </row>
    <row r="564" ht="14.25">
      <c r="F564" s="67"/>
    </row>
    <row r="565" ht="14.25">
      <c r="F565" s="67"/>
    </row>
    <row r="566" ht="14.25">
      <c r="F566" s="67"/>
    </row>
    <row r="567" ht="14.25">
      <c r="F567" s="67"/>
    </row>
    <row r="568" ht="14.25">
      <c r="F568" s="67"/>
    </row>
    <row r="569" ht="14.25">
      <c r="F569" s="67"/>
    </row>
    <row r="570" ht="14.25">
      <c r="F570" s="67"/>
    </row>
    <row r="571" ht="14.25">
      <c r="F571" s="67"/>
    </row>
    <row r="572" ht="14.25">
      <c r="F572" s="67"/>
    </row>
    <row r="573" ht="14.25">
      <c r="F573" s="67"/>
    </row>
    <row r="574" ht="14.25">
      <c r="F574" s="67"/>
    </row>
    <row r="575" ht="14.25">
      <c r="F575" s="67"/>
    </row>
    <row r="576" ht="14.25">
      <c r="F576" s="67"/>
    </row>
    <row r="577" ht="14.25">
      <c r="F577" s="67"/>
    </row>
    <row r="578" ht="14.25">
      <c r="F578" s="67"/>
    </row>
    <row r="579" ht="14.25">
      <c r="F579" s="67"/>
    </row>
    <row r="580" ht="14.25">
      <c r="F580" s="67"/>
    </row>
    <row r="581" ht="14.25">
      <c r="F581" s="67"/>
    </row>
    <row r="582" ht="14.25">
      <c r="F582" s="67"/>
    </row>
    <row r="583" ht="14.25">
      <c r="F583" s="67"/>
    </row>
    <row r="584" ht="14.25">
      <c r="F584" s="67"/>
    </row>
    <row r="585" ht="14.25">
      <c r="F585" s="67"/>
    </row>
    <row r="586" ht="14.25">
      <c r="F586" s="67"/>
    </row>
    <row r="587" ht="14.25">
      <c r="F587" s="67"/>
    </row>
    <row r="588" ht="14.25">
      <c r="F588" s="67"/>
    </row>
    <row r="589" ht="14.25">
      <c r="F589" s="67"/>
    </row>
    <row r="590" ht="14.25">
      <c r="F590" s="67"/>
    </row>
    <row r="591" ht="14.25">
      <c r="F591" s="67"/>
    </row>
    <row r="592" ht="14.25">
      <c r="F592" s="67"/>
    </row>
    <row r="593" ht="14.25">
      <c r="F593" s="67"/>
    </row>
    <row r="594" ht="14.25">
      <c r="F594" s="67"/>
    </row>
    <row r="595" ht="14.25">
      <c r="F595" s="67"/>
    </row>
    <row r="596" ht="14.25">
      <c r="F596" s="67"/>
    </row>
    <row r="597" ht="14.25">
      <c r="F597" s="67"/>
    </row>
    <row r="598" ht="14.25">
      <c r="F598" s="67"/>
    </row>
    <row r="599" ht="14.25">
      <c r="F599" s="67"/>
    </row>
    <row r="600" ht="14.25">
      <c r="F600" s="67"/>
    </row>
    <row r="601" ht="14.25">
      <c r="F601" s="67"/>
    </row>
    <row r="602" ht="14.25">
      <c r="F602" s="67"/>
    </row>
    <row r="603" ht="14.25">
      <c r="F603" s="67"/>
    </row>
    <row r="604" ht="14.25">
      <c r="F604" s="67"/>
    </row>
    <row r="605" ht="14.25">
      <c r="F605" s="67"/>
    </row>
    <row r="606" ht="14.25">
      <c r="F606" s="67"/>
    </row>
    <row r="607" ht="14.25">
      <c r="F607" s="67"/>
    </row>
    <row r="608" ht="14.25">
      <c r="F608" s="67"/>
    </row>
    <row r="609" ht="14.25">
      <c r="F609" s="67"/>
    </row>
    <row r="610" ht="14.25">
      <c r="F610" s="67"/>
    </row>
    <row r="611" ht="14.25">
      <c r="F611" s="67"/>
    </row>
    <row r="612" ht="14.25">
      <c r="F612" s="67"/>
    </row>
    <row r="613" ht="14.25">
      <c r="F613" s="67"/>
    </row>
    <row r="614" ht="14.25">
      <c r="F614" s="67"/>
    </row>
    <row r="615" ht="14.25">
      <c r="F615" s="67"/>
    </row>
    <row r="616" ht="14.25">
      <c r="F616" s="67"/>
    </row>
    <row r="617" ht="14.25">
      <c r="F617" s="67"/>
    </row>
    <row r="618" ht="14.25">
      <c r="F618" s="67"/>
    </row>
    <row r="619" ht="14.25">
      <c r="F619" s="67"/>
    </row>
    <row r="620" ht="14.25">
      <c r="F620" s="67"/>
    </row>
    <row r="621" ht="14.25">
      <c r="F621" s="67"/>
    </row>
    <row r="622" ht="14.25">
      <c r="F622" s="67"/>
    </row>
    <row r="623" ht="14.25">
      <c r="F623" s="67"/>
    </row>
    <row r="624" ht="14.25">
      <c r="F624" s="67"/>
    </row>
    <row r="625" ht="14.25">
      <c r="F625" s="67"/>
    </row>
    <row r="626" ht="14.25">
      <c r="F626" s="67"/>
    </row>
    <row r="627" ht="14.25">
      <c r="F627" s="67"/>
    </row>
    <row r="628" ht="14.25">
      <c r="F628" s="67"/>
    </row>
    <row r="629" ht="14.25">
      <c r="F629" s="67"/>
    </row>
    <row r="630" ht="14.25">
      <c r="F630" s="67"/>
    </row>
    <row r="631" ht="14.25">
      <c r="F631" s="67"/>
    </row>
    <row r="632" ht="14.25">
      <c r="F632" s="67"/>
    </row>
    <row r="633" ht="14.25">
      <c r="F633" s="67"/>
    </row>
    <row r="634" ht="14.25">
      <c r="F634" s="67"/>
    </row>
    <row r="635" ht="14.25">
      <c r="F635" s="67"/>
    </row>
    <row r="636" ht="14.25">
      <c r="F636" s="67"/>
    </row>
    <row r="637" ht="14.25">
      <c r="F637" s="67"/>
    </row>
    <row r="638" ht="14.25">
      <c r="F638" s="67"/>
    </row>
    <row r="639" ht="14.25">
      <c r="F639" s="67"/>
    </row>
    <row r="640" ht="14.25">
      <c r="F640" s="67"/>
    </row>
    <row r="641" ht="14.25">
      <c r="F641" s="67"/>
    </row>
    <row r="642" ht="14.25">
      <c r="F642" s="67"/>
    </row>
    <row r="643" ht="14.25">
      <c r="F643" s="67"/>
    </row>
    <row r="644" ht="14.25">
      <c r="F644" s="67"/>
    </row>
    <row r="645" ht="14.25">
      <c r="F645" s="67"/>
    </row>
    <row r="646" ht="14.25">
      <c r="F646" s="67"/>
    </row>
    <row r="647" ht="14.25">
      <c r="F647" s="67"/>
    </row>
    <row r="648" ht="14.25">
      <c r="F648" s="67"/>
    </row>
    <row r="649" ht="14.25">
      <c r="F649" s="67"/>
    </row>
    <row r="650" ht="14.25">
      <c r="F650" s="67"/>
    </row>
    <row r="651" ht="14.25">
      <c r="F651" s="67"/>
    </row>
    <row r="652" ht="14.25">
      <c r="F652" s="67"/>
    </row>
    <row r="653" ht="14.25">
      <c r="F653" s="67"/>
    </row>
    <row r="654" ht="14.25">
      <c r="F654" s="67"/>
    </row>
    <row r="655" ht="14.25">
      <c r="F655" s="67"/>
    </row>
    <row r="656" ht="14.25">
      <c r="F656" s="67"/>
    </row>
    <row r="657" ht="14.25">
      <c r="F657" s="67"/>
    </row>
    <row r="658" ht="14.25">
      <c r="F658" s="67"/>
    </row>
    <row r="659" ht="14.25">
      <c r="F659" s="67"/>
    </row>
    <row r="660" ht="14.25">
      <c r="F660" s="67"/>
    </row>
    <row r="661" ht="14.25">
      <c r="F661" s="67"/>
    </row>
    <row r="662" ht="14.25">
      <c r="F662" s="67"/>
    </row>
    <row r="663" ht="14.25">
      <c r="F663" s="67"/>
    </row>
    <row r="664" ht="14.25">
      <c r="F664" s="67"/>
    </row>
    <row r="665" ht="14.25">
      <c r="F665" s="67"/>
    </row>
    <row r="666" ht="14.25">
      <c r="F666" s="67"/>
    </row>
    <row r="667" ht="14.25">
      <c r="F667" s="67"/>
    </row>
    <row r="668" ht="14.25">
      <c r="F668" s="67"/>
    </row>
    <row r="669" ht="14.25">
      <c r="F669" s="67"/>
    </row>
    <row r="670" ht="14.25">
      <c r="F670" s="67"/>
    </row>
    <row r="671" ht="14.25">
      <c r="F671" s="67"/>
    </row>
    <row r="672" ht="14.25">
      <c r="F672" s="67"/>
    </row>
    <row r="673" ht="14.25">
      <c r="F673" s="67"/>
    </row>
    <row r="674" ht="14.25">
      <c r="F674" s="67"/>
    </row>
    <row r="675" ht="14.25">
      <c r="F675" s="67"/>
    </row>
    <row r="676" ht="14.25">
      <c r="F676" s="67"/>
    </row>
    <row r="677" ht="14.25">
      <c r="F677" s="67"/>
    </row>
    <row r="678" ht="14.25">
      <c r="F678" s="67"/>
    </row>
    <row r="679" ht="14.25">
      <c r="F679" s="67"/>
    </row>
    <row r="680" ht="14.25">
      <c r="F680" s="67"/>
    </row>
    <row r="681" ht="14.25">
      <c r="F681" s="67"/>
    </row>
    <row r="682" ht="14.25">
      <c r="F682" s="67"/>
    </row>
    <row r="683" ht="14.25">
      <c r="F683" s="67"/>
    </row>
    <row r="684" ht="14.25">
      <c r="F684" s="67"/>
    </row>
    <row r="685" ht="14.25">
      <c r="F685" s="67"/>
    </row>
    <row r="686" ht="14.25">
      <c r="F686" s="67"/>
    </row>
    <row r="687" ht="14.25">
      <c r="F687" s="67"/>
    </row>
    <row r="688" ht="14.25">
      <c r="F688" s="67"/>
    </row>
    <row r="689" ht="14.25">
      <c r="F689" s="67"/>
    </row>
    <row r="690" ht="14.25">
      <c r="F690" s="67"/>
    </row>
    <row r="691" ht="14.25">
      <c r="F691" s="67"/>
    </row>
    <row r="692" ht="14.25">
      <c r="F692" s="67"/>
    </row>
    <row r="693" ht="14.25"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  <row r="812" ht="14.25">
      <c r="F812" s="67"/>
    </row>
    <row r="813" ht="14.25">
      <c r="F813" s="67"/>
    </row>
    <row r="814" ht="14.25">
      <c r="F814" s="67"/>
    </row>
    <row r="815" ht="14.25">
      <c r="F815" s="67"/>
    </row>
    <row r="816" ht="14.25">
      <c r="F816" s="67"/>
    </row>
    <row r="817" ht="14.25">
      <c r="F817" s="67"/>
    </row>
    <row r="818" ht="14.25">
      <c r="F818" s="67"/>
    </row>
    <row r="819" ht="14.25">
      <c r="F819" s="67"/>
    </row>
    <row r="820" ht="14.25">
      <c r="F820" s="67"/>
    </row>
    <row r="821" ht="14.25">
      <c r="F821" s="67"/>
    </row>
    <row r="822" ht="14.25">
      <c r="F822" s="67"/>
    </row>
    <row r="823" ht="14.25">
      <c r="F823" s="67"/>
    </row>
    <row r="824" ht="14.25">
      <c r="F824" s="67"/>
    </row>
    <row r="825" ht="14.25">
      <c r="F825" s="67"/>
    </row>
    <row r="826" ht="14.25">
      <c r="F826" s="67"/>
    </row>
    <row r="827" ht="14.25">
      <c r="F827" s="67"/>
    </row>
    <row r="828" ht="14.25">
      <c r="F828" s="67"/>
    </row>
    <row r="829" ht="14.25">
      <c r="F829" s="67"/>
    </row>
    <row r="830" ht="14.25">
      <c r="F830" s="67"/>
    </row>
    <row r="831" ht="14.25">
      <c r="F831" s="67"/>
    </row>
    <row r="832" ht="14.25">
      <c r="F832" s="67"/>
    </row>
    <row r="833" ht="14.25">
      <c r="F833" s="67"/>
    </row>
    <row r="834" ht="14.25">
      <c r="F834" s="67"/>
    </row>
    <row r="835" ht="14.25">
      <c r="F835" s="67"/>
    </row>
    <row r="836" ht="14.25">
      <c r="F836" s="67"/>
    </row>
    <row r="837" ht="14.25">
      <c r="F837" s="67"/>
    </row>
    <row r="838" ht="14.25">
      <c r="F838" s="67"/>
    </row>
    <row r="839" ht="14.25">
      <c r="F839" s="67"/>
    </row>
    <row r="840" ht="14.25">
      <c r="F840" s="67"/>
    </row>
    <row r="841" ht="14.25">
      <c r="F841" s="67"/>
    </row>
    <row r="842" ht="14.25">
      <c r="F842" s="67"/>
    </row>
    <row r="843" ht="14.25">
      <c r="F843" s="67"/>
    </row>
    <row r="844" ht="14.25">
      <c r="F844" s="67"/>
    </row>
    <row r="845" ht="14.25">
      <c r="F845" s="67"/>
    </row>
    <row r="846" ht="14.25">
      <c r="F846" s="67"/>
    </row>
    <row r="847" ht="14.25">
      <c r="F847" s="67"/>
    </row>
    <row r="848" ht="14.25">
      <c r="F848" s="67"/>
    </row>
    <row r="849" ht="14.25">
      <c r="F849" s="67"/>
    </row>
    <row r="850" ht="14.25">
      <c r="F850" s="67"/>
    </row>
    <row r="851" ht="14.25">
      <c r="F851" s="67"/>
    </row>
    <row r="852" ht="14.25">
      <c r="F852" s="67"/>
    </row>
    <row r="853" ht="14.25">
      <c r="F853" s="67"/>
    </row>
    <row r="854" ht="14.25">
      <c r="F854" s="67"/>
    </row>
    <row r="855" ht="14.25">
      <c r="F855" s="67"/>
    </row>
    <row r="856" ht="14.25">
      <c r="F856" s="67"/>
    </row>
    <row r="857" ht="14.25">
      <c r="F857" s="67"/>
    </row>
    <row r="858" ht="14.25">
      <c r="F858" s="67"/>
    </row>
    <row r="859" ht="14.25">
      <c r="F859" s="67"/>
    </row>
    <row r="860" ht="14.25">
      <c r="F860" s="67"/>
    </row>
    <row r="861" ht="14.25">
      <c r="F861" s="67"/>
    </row>
    <row r="862" ht="14.25">
      <c r="F862" s="67"/>
    </row>
    <row r="863" ht="14.25">
      <c r="F863" s="67"/>
    </row>
    <row r="864" ht="14.25">
      <c r="F864" s="67"/>
    </row>
    <row r="865" ht="14.25">
      <c r="F865" s="67"/>
    </row>
    <row r="866" ht="14.25">
      <c r="F866" s="67"/>
    </row>
    <row r="867" ht="14.25">
      <c r="F867" s="67"/>
    </row>
    <row r="868" ht="14.25">
      <c r="F868" s="67"/>
    </row>
    <row r="869" ht="14.25">
      <c r="F869" s="67"/>
    </row>
    <row r="870" ht="14.25">
      <c r="F870" s="67"/>
    </row>
    <row r="871" ht="14.25">
      <c r="F871" s="67"/>
    </row>
    <row r="872" ht="14.25">
      <c r="F872" s="67"/>
    </row>
    <row r="873" ht="14.25">
      <c r="F873" s="67"/>
    </row>
    <row r="874" ht="14.25">
      <c r="F874" s="67"/>
    </row>
    <row r="875" ht="14.25">
      <c r="F875" s="67"/>
    </row>
    <row r="876" ht="14.25">
      <c r="F876" s="67"/>
    </row>
    <row r="877" ht="14.25">
      <c r="F877" s="67"/>
    </row>
    <row r="878" ht="14.25">
      <c r="F878" s="67"/>
    </row>
    <row r="879" ht="14.25">
      <c r="F879" s="67"/>
    </row>
    <row r="880" ht="14.25">
      <c r="F880" s="67"/>
    </row>
    <row r="881" ht="14.25">
      <c r="F881" s="67"/>
    </row>
    <row r="882" ht="14.25">
      <c r="F882" s="67"/>
    </row>
    <row r="883" ht="14.25">
      <c r="F883" s="67"/>
    </row>
    <row r="884" ht="14.25">
      <c r="F884" s="67"/>
    </row>
    <row r="885" ht="14.25">
      <c r="F885" s="67"/>
    </row>
    <row r="886" ht="14.25">
      <c r="F886" s="67"/>
    </row>
    <row r="887" ht="14.25">
      <c r="F887" s="67"/>
    </row>
    <row r="888" ht="14.25">
      <c r="F888" s="67"/>
    </row>
    <row r="889" ht="14.25">
      <c r="F889" s="67"/>
    </row>
    <row r="890" ht="14.25">
      <c r="F890" s="67"/>
    </row>
    <row r="891" ht="14.25">
      <c r="F891" s="67"/>
    </row>
    <row r="892" ht="14.25">
      <c r="F892" s="67"/>
    </row>
    <row r="893" ht="14.25">
      <c r="F893" s="67"/>
    </row>
    <row r="894" ht="14.25">
      <c r="F894" s="67"/>
    </row>
    <row r="895" ht="14.25">
      <c r="F895" s="67"/>
    </row>
    <row r="896" ht="14.25">
      <c r="F896" s="67"/>
    </row>
    <row r="897" ht="14.25">
      <c r="F897" s="67"/>
    </row>
    <row r="898" ht="14.25">
      <c r="F898" s="67"/>
    </row>
    <row r="899" ht="14.25">
      <c r="F899" s="67"/>
    </row>
    <row r="900" ht="14.25">
      <c r="F900" s="67"/>
    </row>
    <row r="901" ht="14.25">
      <c r="F901" s="67"/>
    </row>
    <row r="902" ht="14.25">
      <c r="F902" s="67"/>
    </row>
    <row r="903" ht="14.25">
      <c r="F903" s="67"/>
    </row>
    <row r="904" ht="14.25">
      <c r="F904" s="67"/>
    </row>
    <row r="905" ht="14.25">
      <c r="F905" s="67"/>
    </row>
    <row r="906" ht="14.25">
      <c r="F906" s="67"/>
    </row>
    <row r="907" ht="14.25">
      <c r="F907" s="67"/>
    </row>
    <row r="908" ht="14.25">
      <c r="F908" s="67"/>
    </row>
    <row r="909" ht="14.25">
      <c r="F909" s="67"/>
    </row>
    <row r="910" ht="14.25">
      <c r="F910" s="67"/>
    </row>
    <row r="911" ht="14.25">
      <c r="F911" s="67"/>
    </row>
    <row r="912" ht="14.25">
      <c r="F912" s="67"/>
    </row>
    <row r="913" ht="14.25">
      <c r="F913" s="67"/>
    </row>
    <row r="914" ht="14.25">
      <c r="F914" s="67"/>
    </row>
    <row r="915" ht="14.25">
      <c r="F915" s="67"/>
    </row>
    <row r="916" ht="14.25">
      <c r="F916" s="67"/>
    </row>
    <row r="917" ht="14.25">
      <c r="F917" s="67"/>
    </row>
    <row r="918" ht="14.25">
      <c r="F918" s="67"/>
    </row>
    <row r="919" ht="14.25">
      <c r="F919" s="67"/>
    </row>
    <row r="920" ht="14.25">
      <c r="F920" s="67"/>
    </row>
    <row r="921" ht="14.25">
      <c r="F921" s="67"/>
    </row>
    <row r="922" ht="14.25">
      <c r="F922" s="67"/>
    </row>
    <row r="923" ht="14.25">
      <c r="F923" s="67"/>
    </row>
    <row r="924" ht="14.25">
      <c r="F924" s="67"/>
    </row>
    <row r="925" ht="14.25">
      <c r="F925" s="67"/>
    </row>
    <row r="926" ht="14.25">
      <c r="F926" s="67"/>
    </row>
    <row r="927" ht="14.25">
      <c r="F927" s="67"/>
    </row>
    <row r="928" ht="14.25">
      <c r="F928" s="67"/>
    </row>
    <row r="929" ht="14.25">
      <c r="F929" s="67"/>
    </row>
    <row r="930" ht="14.25">
      <c r="F930" s="67"/>
    </row>
    <row r="931" ht="14.25">
      <c r="F931" s="67"/>
    </row>
    <row r="932" ht="14.25">
      <c r="F932" s="67"/>
    </row>
    <row r="933" ht="14.25">
      <c r="F933" s="67"/>
    </row>
    <row r="934" ht="14.25">
      <c r="F934" s="67"/>
    </row>
    <row r="935" ht="14.25">
      <c r="F935" s="67"/>
    </row>
    <row r="936" ht="14.25">
      <c r="F936" s="67"/>
    </row>
    <row r="937" ht="14.25">
      <c r="F937" s="67"/>
    </row>
    <row r="938" ht="14.25">
      <c r="F938" s="67"/>
    </row>
    <row r="939" ht="14.25">
      <c r="F939" s="67"/>
    </row>
    <row r="940" ht="14.25">
      <c r="F940" s="67"/>
    </row>
    <row r="941" ht="14.25">
      <c r="F941" s="67"/>
    </row>
    <row r="942" ht="14.25">
      <c r="F942" s="67"/>
    </row>
    <row r="943" ht="14.25">
      <c r="F943" s="67"/>
    </row>
    <row r="944" ht="14.25">
      <c r="F944" s="67"/>
    </row>
    <row r="945" ht="14.25">
      <c r="F945" s="67"/>
    </row>
    <row r="946" ht="14.25">
      <c r="F946" s="67"/>
    </row>
    <row r="947" ht="14.25">
      <c r="F947" s="67"/>
    </row>
    <row r="948" ht="14.25">
      <c r="F948" s="67"/>
    </row>
    <row r="949" ht="14.25">
      <c r="F949" s="67"/>
    </row>
    <row r="950" ht="14.25">
      <c r="F950" s="67"/>
    </row>
    <row r="951" ht="14.25">
      <c r="F951" s="67"/>
    </row>
    <row r="952" ht="14.25">
      <c r="F952" s="67"/>
    </row>
    <row r="953" ht="14.25">
      <c r="F953" s="67"/>
    </row>
    <row r="954" ht="14.25">
      <c r="F954" s="67"/>
    </row>
    <row r="955" ht="14.25">
      <c r="F955" s="67"/>
    </row>
    <row r="956" ht="14.25">
      <c r="F956" s="67"/>
    </row>
    <row r="957" ht="14.25">
      <c r="F957" s="67"/>
    </row>
    <row r="958" ht="14.25">
      <c r="F958" s="67"/>
    </row>
    <row r="959" ht="14.25">
      <c r="F959" s="67"/>
    </row>
    <row r="960" ht="14.25">
      <c r="F960" s="67"/>
    </row>
    <row r="961" ht="14.25">
      <c r="F961" s="67"/>
    </row>
    <row r="962" ht="14.25">
      <c r="F962" s="67"/>
    </row>
    <row r="963" ht="14.25">
      <c r="F963" s="67"/>
    </row>
    <row r="964" ht="14.25">
      <c r="F964" s="67"/>
    </row>
    <row r="965" ht="14.25">
      <c r="F965" s="67"/>
    </row>
    <row r="966" ht="14.25">
      <c r="F966" s="67"/>
    </row>
    <row r="967" ht="14.25">
      <c r="F967" s="67"/>
    </row>
    <row r="968" ht="14.25">
      <c r="F968" s="67"/>
    </row>
    <row r="969" ht="14.25">
      <c r="F969" s="67"/>
    </row>
    <row r="970" ht="14.25">
      <c r="F970" s="67"/>
    </row>
    <row r="971" ht="14.25">
      <c r="F971" s="67"/>
    </row>
    <row r="972" ht="14.25">
      <c r="F972" s="67"/>
    </row>
    <row r="973" ht="14.25">
      <c r="F973" s="67"/>
    </row>
    <row r="974" ht="14.25">
      <c r="F974" s="67"/>
    </row>
    <row r="975" ht="14.25">
      <c r="F975" s="67"/>
    </row>
    <row r="976" ht="14.25">
      <c r="F976" s="67"/>
    </row>
    <row r="977" ht="14.25">
      <c r="F977" s="67"/>
    </row>
    <row r="978" ht="14.25">
      <c r="F978" s="67"/>
    </row>
    <row r="979" ht="14.25">
      <c r="F979" s="67"/>
    </row>
    <row r="980" ht="14.25">
      <c r="F980" s="67"/>
    </row>
    <row r="981" ht="14.25">
      <c r="F981" s="67"/>
    </row>
    <row r="982" ht="14.25">
      <c r="F982" s="67"/>
    </row>
    <row r="983" ht="14.25">
      <c r="F983" s="67"/>
    </row>
    <row r="984" ht="14.25">
      <c r="F984" s="67"/>
    </row>
    <row r="985" ht="14.25">
      <c r="F985" s="67"/>
    </row>
    <row r="986" ht="14.25">
      <c r="F986" s="67"/>
    </row>
    <row r="987" ht="14.25">
      <c r="F987" s="67"/>
    </row>
  </sheetData>
  <sheetProtection/>
  <mergeCells count="1">
    <mergeCell ref="A1:C1"/>
  </mergeCells>
  <hyperlinks>
    <hyperlink ref="A26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69" customWidth="1"/>
    <col min="5" max="5" width="13.625" style="0" customWidth="1"/>
    <col min="6" max="6" width="13.625" style="66" customWidth="1"/>
    <col min="7" max="7" width="13.625" style="0" customWidth="1"/>
  </cols>
  <sheetData>
    <row r="1" spans="1:13" ht="60" customHeight="1">
      <c r="A1" s="107" t="s">
        <v>186</v>
      </c>
      <c r="B1" s="107"/>
      <c r="C1" s="107"/>
      <c r="D1" s="106"/>
      <c r="E1" s="106"/>
      <c r="F1" s="106"/>
      <c r="G1" s="106"/>
      <c r="H1" s="50"/>
      <c r="I1" s="50"/>
      <c r="J1" s="50"/>
      <c r="K1" s="50"/>
      <c r="L1" s="50"/>
      <c r="M1" s="50"/>
    </row>
    <row r="2" spans="1:4" ht="22.5" customHeight="1">
      <c r="A2" s="88" t="s">
        <v>169</v>
      </c>
      <c r="D2" s="66"/>
    </row>
    <row r="3" spans="1:4" ht="12.75" customHeight="1">
      <c r="A3" s="2" t="str">
        <f>Contents!A3</f>
        <v>Released at 11:30 am (Canberra time) Wed 27 April 2016</v>
      </c>
      <c r="D3" s="66"/>
    </row>
    <row r="4" spans="1:4" ht="25.5" customHeight="1">
      <c r="A4" s="18" t="s">
        <v>184</v>
      </c>
      <c r="D4" s="66"/>
    </row>
    <row r="5" spans="1:4" ht="14.25">
      <c r="A5" s="18"/>
      <c r="D5" s="66"/>
    </row>
    <row r="6" spans="1:7" ht="56.25">
      <c r="A6" s="52" t="s">
        <v>6</v>
      </c>
      <c r="B6" s="52" t="s">
        <v>7</v>
      </c>
      <c r="C6" s="52" t="s">
        <v>8</v>
      </c>
      <c r="D6" s="53" t="s">
        <v>11</v>
      </c>
      <c r="E6" s="53" t="s">
        <v>191</v>
      </c>
      <c r="F6" s="77" t="s">
        <v>12</v>
      </c>
      <c r="G6" s="53" t="s">
        <v>192</v>
      </c>
    </row>
    <row r="7" spans="1:7" ht="14.25">
      <c r="A7" s="71">
        <v>7</v>
      </c>
      <c r="B7" s="71" t="s">
        <v>78</v>
      </c>
      <c r="C7" s="71" t="s">
        <v>153</v>
      </c>
      <c r="D7" s="76">
        <v>50391658.53</v>
      </c>
      <c r="E7" s="71"/>
      <c r="F7" s="76">
        <v>443.96</v>
      </c>
      <c r="G7" s="71"/>
    </row>
    <row r="8" spans="1:7" ht="14.25">
      <c r="A8" s="71">
        <v>7</v>
      </c>
      <c r="B8" s="71" t="s">
        <v>78</v>
      </c>
      <c r="C8" s="71" t="s">
        <v>16</v>
      </c>
      <c r="D8" s="76">
        <v>443.96</v>
      </c>
      <c r="E8" s="71"/>
      <c r="F8" s="76">
        <v>443.96</v>
      </c>
      <c r="G8" s="71"/>
    </row>
    <row r="9" spans="1:7" ht="14.25">
      <c r="A9" s="71">
        <v>7</v>
      </c>
      <c r="B9" s="71" t="s">
        <v>78</v>
      </c>
      <c r="C9" s="71" t="s">
        <v>17</v>
      </c>
      <c r="D9" s="76">
        <v>194.82</v>
      </c>
      <c r="E9" s="71"/>
      <c r="F9" s="76">
        <v>194.82</v>
      </c>
      <c r="G9" s="71"/>
    </row>
    <row r="10" spans="1:7" ht="14.25">
      <c r="A10" s="71">
        <v>7</v>
      </c>
      <c r="B10" s="71" t="s">
        <v>78</v>
      </c>
      <c r="C10" s="71" t="s">
        <v>26</v>
      </c>
      <c r="D10" s="76">
        <v>61781.24</v>
      </c>
      <c r="E10" s="71"/>
      <c r="F10" s="76">
        <v>403.6</v>
      </c>
      <c r="G10" s="71"/>
    </row>
    <row r="11" spans="1:7" ht="14.25">
      <c r="A11" s="71">
        <v>7</v>
      </c>
      <c r="B11" s="71" t="s">
        <v>78</v>
      </c>
      <c r="C11" s="71" t="s">
        <v>18</v>
      </c>
      <c r="D11" s="76">
        <v>667.71</v>
      </c>
      <c r="E11" s="71" t="s">
        <v>27</v>
      </c>
      <c r="F11" s="76">
        <v>7.11</v>
      </c>
      <c r="G11" s="71" t="s">
        <v>24</v>
      </c>
    </row>
    <row r="12" spans="1:7" ht="14.25">
      <c r="A12" s="71">
        <v>7</v>
      </c>
      <c r="B12" s="71" t="s">
        <v>78</v>
      </c>
      <c r="C12" s="71" t="s">
        <v>19</v>
      </c>
      <c r="D12" s="76">
        <v>4302.48</v>
      </c>
      <c r="E12" s="71" t="s">
        <v>24</v>
      </c>
      <c r="F12" s="76">
        <v>66.98</v>
      </c>
      <c r="G12" s="71"/>
    </row>
    <row r="13" spans="1:7" ht="14.25">
      <c r="A13" s="71">
        <v>7</v>
      </c>
      <c r="B13" s="71" t="s">
        <v>78</v>
      </c>
      <c r="C13" s="71" t="s">
        <v>20</v>
      </c>
      <c r="D13" s="76">
        <v>394.97</v>
      </c>
      <c r="E13" s="71"/>
      <c r="F13" s="76">
        <v>2.22</v>
      </c>
      <c r="G13" s="71" t="s">
        <v>24</v>
      </c>
    </row>
    <row r="14" spans="1:7" ht="14.25">
      <c r="A14" s="71">
        <v>7</v>
      </c>
      <c r="B14" s="71" t="s">
        <v>78</v>
      </c>
      <c r="C14" s="71" t="s">
        <v>154</v>
      </c>
      <c r="D14" s="76">
        <v>7775.72</v>
      </c>
      <c r="E14" s="71"/>
      <c r="F14" s="76">
        <v>75.41</v>
      </c>
      <c r="G14" s="71"/>
    </row>
    <row r="15" spans="1:7" ht="14.25">
      <c r="A15" s="71">
        <v>7</v>
      </c>
      <c r="B15" s="71" t="s">
        <v>78</v>
      </c>
      <c r="C15" s="71" t="s">
        <v>21</v>
      </c>
      <c r="D15" s="76">
        <v>8170.7</v>
      </c>
      <c r="E15" s="71"/>
      <c r="F15" s="76">
        <v>77.63</v>
      </c>
      <c r="G15" s="71"/>
    </row>
    <row r="16" spans="1:7" ht="14.25">
      <c r="A16" s="71">
        <v>7</v>
      </c>
      <c r="B16" s="71" t="s">
        <v>78</v>
      </c>
      <c r="C16" s="71" t="s">
        <v>22</v>
      </c>
      <c r="D16" s="76">
        <v>48453.52</v>
      </c>
      <c r="E16" s="71"/>
      <c r="F16" s="76">
        <v>362.78</v>
      </c>
      <c r="G16" s="71"/>
    </row>
    <row r="17" spans="1:7" ht="14.25">
      <c r="A17" s="71">
        <v>7</v>
      </c>
      <c r="B17" s="71" t="s">
        <v>78</v>
      </c>
      <c r="C17" s="71" t="s">
        <v>25</v>
      </c>
      <c r="D17" s="76">
        <v>186.83</v>
      </c>
      <c r="E17" s="71" t="s">
        <v>24</v>
      </c>
      <c r="F17" s="76">
        <v>7.2</v>
      </c>
      <c r="G17" s="71" t="s">
        <v>24</v>
      </c>
    </row>
    <row r="18" spans="1:7" ht="14.25">
      <c r="A18" s="71">
        <v>7</v>
      </c>
      <c r="B18" s="71" t="s">
        <v>78</v>
      </c>
      <c r="C18" s="71" t="s">
        <v>28</v>
      </c>
      <c r="D18" s="76" t="s">
        <v>32</v>
      </c>
      <c r="E18" s="71"/>
      <c r="F18" s="76">
        <v>25.51</v>
      </c>
      <c r="G18" s="71" t="s">
        <v>24</v>
      </c>
    </row>
    <row r="19" spans="1:7" ht="14.25">
      <c r="A19" s="71">
        <v>7</v>
      </c>
      <c r="B19" s="71" t="s">
        <v>78</v>
      </c>
      <c r="C19" s="71" t="s">
        <v>29</v>
      </c>
      <c r="D19" s="76">
        <v>5007.99</v>
      </c>
      <c r="E19" s="71" t="s">
        <v>27</v>
      </c>
      <c r="F19" s="76">
        <v>4.01</v>
      </c>
      <c r="G19" s="71" t="s">
        <v>27</v>
      </c>
    </row>
    <row r="20" spans="1:7" ht="14.25">
      <c r="A20" s="71">
        <v>7</v>
      </c>
      <c r="B20" s="71" t="s">
        <v>78</v>
      </c>
      <c r="C20" s="71" t="s">
        <v>30</v>
      </c>
      <c r="D20" s="76">
        <v>100.16</v>
      </c>
      <c r="E20" s="71" t="s">
        <v>27</v>
      </c>
      <c r="F20" s="76">
        <v>4.01</v>
      </c>
      <c r="G20" s="71" t="s">
        <v>27</v>
      </c>
    </row>
    <row r="21" spans="1:7" ht="14.25">
      <c r="A21" s="71">
        <v>7</v>
      </c>
      <c r="B21" s="71" t="s">
        <v>78</v>
      </c>
      <c r="C21" s="71" t="s">
        <v>31</v>
      </c>
      <c r="D21" s="76" t="s">
        <v>32</v>
      </c>
      <c r="E21" s="71"/>
      <c r="F21" s="76" t="s">
        <v>32</v>
      </c>
      <c r="G21" s="71"/>
    </row>
    <row r="22" spans="1:7" ht="14.25">
      <c r="A22" s="71">
        <v>7</v>
      </c>
      <c r="B22" s="71" t="s">
        <v>78</v>
      </c>
      <c r="C22" s="71" t="s">
        <v>33</v>
      </c>
      <c r="D22" s="76" t="s">
        <v>32</v>
      </c>
      <c r="E22" s="71"/>
      <c r="F22" s="76" t="s">
        <v>32</v>
      </c>
      <c r="G22" s="71"/>
    </row>
    <row r="23" spans="1:7" ht="14.25">
      <c r="A23" s="71">
        <v>7</v>
      </c>
      <c r="B23" s="71" t="s">
        <v>78</v>
      </c>
      <c r="C23" s="71" t="s">
        <v>150</v>
      </c>
      <c r="D23" s="76">
        <v>5910.27</v>
      </c>
      <c r="E23" s="71"/>
      <c r="F23" s="76">
        <v>194.82</v>
      </c>
      <c r="G23" s="71"/>
    </row>
    <row r="24" spans="1:7" ht="14.25">
      <c r="A24" s="71">
        <v>7</v>
      </c>
      <c r="B24" s="71" t="s">
        <v>78</v>
      </c>
      <c r="C24" s="71" t="s">
        <v>151</v>
      </c>
      <c r="D24" s="76">
        <v>27991.68</v>
      </c>
      <c r="E24" s="71" t="s">
        <v>24</v>
      </c>
      <c r="F24" s="76">
        <v>194.82</v>
      </c>
      <c r="G24" s="71"/>
    </row>
    <row r="25" spans="1:7" ht="14.25">
      <c r="A25" s="71">
        <v>7</v>
      </c>
      <c r="B25" s="71" t="s">
        <v>78</v>
      </c>
      <c r="C25" s="71" t="s">
        <v>156</v>
      </c>
      <c r="D25" s="91">
        <v>4.74</v>
      </c>
      <c r="E25" s="71"/>
      <c r="F25" s="76" t="s">
        <v>34</v>
      </c>
      <c r="G25" s="71"/>
    </row>
    <row r="26" spans="1:7" ht="14.25">
      <c r="A26" s="71">
        <v>7</v>
      </c>
      <c r="B26" s="71" t="s">
        <v>78</v>
      </c>
      <c r="C26" s="71" t="s">
        <v>157</v>
      </c>
      <c r="D26" s="76">
        <v>33789.56</v>
      </c>
      <c r="E26" s="71"/>
      <c r="F26" s="76">
        <v>237.64</v>
      </c>
      <c r="G26" s="71"/>
    </row>
    <row r="27" spans="1:7" ht="14.25">
      <c r="A27" s="71">
        <v>7</v>
      </c>
      <c r="B27" s="71" t="s">
        <v>78</v>
      </c>
      <c r="C27" s="71" t="s">
        <v>152</v>
      </c>
      <c r="D27" s="76">
        <v>61781.24</v>
      </c>
      <c r="E27" s="71"/>
      <c r="F27" s="76">
        <v>403.6</v>
      </c>
      <c r="G27" s="71"/>
    </row>
    <row r="28" spans="1:7" ht="14.25">
      <c r="A28" s="71">
        <v>7</v>
      </c>
      <c r="B28" s="71" t="s">
        <v>78</v>
      </c>
      <c r="C28" s="71" t="s">
        <v>35</v>
      </c>
      <c r="D28" s="76">
        <v>45475363.55</v>
      </c>
      <c r="E28" s="71"/>
      <c r="F28" s="76">
        <v>231.21</v>
      </c>
      <c r="G28" s="71"/>
    </row>
    <row r="29" spans="1:7" ht="14.25">
      <c r="A29" s="71">
        <v>7</v>
      </c>
      <c r="B29" s="71" t="s">
        <v>78</v>
      </c>
      <c r="C29" s="71" t="s">
        <v>36</v>
      </c>
      <c r="D29" s="76">
        <v>96.54</v>
      </c>
      <c r="E29" s="71" t="s">
        <v>24</v>
      </c>
      <c r="F29" s="76">
        <v>11.11</v>
      </c>
      <c r="G29" s="71" t="s">
        <v>24</v>
      </c>
    </row>
    <row r="30" spans="1:7" ht="14.25">
      <c r="A30" s="71">
        <v>7</v>
      </c>
      <c r="B30" s="71" t="s">
        <v>78</v>
      </c>
      <c r="C30" s="71" t="s">
        <v>37</v>
      </c>
      <c r="D30" s="76">
        <v>280.51</v>
      </c>
      <c r="E30" s="71" t="s">
        <v>27</v>
      </c>
      <c r="F30" s="76">
        <v>11.11</v>
      </c>
      <c r="G30" s="71" t="s">
        <v>24</v>
      </c>
    </row>
    <row r="31" spans="1:7" ht="14.25">
      <c r="A31" s="71">
        <v>7</v>
      </c>
      <c r="B31" s="71" t="s">
        <v>78</v>
      </c>
      <c r="C31" s="71" t="s">
        <v>38</v>
      </c>
      <c r="D31" s="91">
        <v>2.91</v>
      </c>
      <c r="E31" s="71" t="s">
        <v>24</v>
      </c>
      <c r="F31" s="76" t="s">
        <v>34</v>
      </c>
      <c r="G31" s="71"/>
    </row>
    <row r="32" spans="1:7" ht="14.25">
      <c r="A32" s="71">
        <v>7</v>
      </c>
      <c r="B32" s="71" t="s">
        <v>78</v>
      </c>
      <c r="C32" s="71" t="s">
        <v>187</v>
      </c>
      <c r="D32" s="76">
        <v>12400.87</v>
      </c>
      <c r="E32" s="71"/>
      <c r="F32" s="76">
        <v>47.75</v>
      </c>
      <c r="G32" s="71"/>
    </row>
    <row r="33" spans="1:7" ht="14.25">
      <c r="A33" s="71">
        <v>7</v>
      </c>
      <c r="B33" s="71" t="s">
        <v>78</v>
      </c>
      <c r="C33" s="71" t="s">
        <v>158</v>
      </c>
      <c r="D33" s="76">
        <v>294.48</v>
      </c>
      <c r="E33" s="71" t="s">
        <v>24</v>
      </c>
      <c r="F33" s="76">
        <v>8.96</v>
      </c>
      <c r="G33" s="71" t="s">
        <v>24</v>
      </c>
    </row>
    <row r="34" spans="1:7" ht="14.25">
      <c r="A34" s="71">
        <v>7</v>
      </c>
      <c r="B34" s="71" t="s">
        <v>78</v>
      </c>
      <c r="C34" s="71" t="s">
        <v>159</v>
      </c>
      <c r="D34" s="76">
        <v>1176.79</v>
      </c>
      <c r="E34" s="71" t="s">
        <v>24</v>
      </c>
      <c r="F34" s="76">
        <v>8.96</v>
      </c>
      <c r="G34" s="71" t="s">
        <v>24</v>
      </c>
    </row>
    <row r="35" spans="1:7" ht="14.25">
      <c r="A35" s="71">
        <v>7</v>
      </c>
      <c r="B35" s="71" t="s">
        <v>78</v>
      </c>
      <c r="C35" s="71" t="s">
        <v>160</v>
      </c>
      <c r="D35" s="91">
        <v>4</v>
      </c>
      <c r="E35" s="71" t="s">
        <v>24</v>
      </c>
      <c r="F35" s="76" t="s">
        <v>34</v>
      </c>
      <c r="G35" s="71"/>
    </row>
    <row r="36" spans="1:7" ht="14.25">
      <c r="A36" s="71">
        <v>7</v>
      </c>
      <c r="B36" s="71" t="s">
        <v>78</v>
      </c>
      <c r="C36" s="71" t="s">
        <v>188</v>
      </c>
      <c r="D36" s="76">
        <v>606.57</v>
      </c>
      <c r="E36" s="71"/>
      <c r="F36" s="76">
        <v>4.31</v>
      </c>
      <c r="G36" s="71" t="s">
        <v>24</v>
      </c>
    </row>
    <row r="37" spans="1:7" ht="14.25">
      <c r="A37" s="71">
        <v>7</v>
      </c>
      <c r="B37" s="71" t="s">
        <v>78</v>
      </c>
      <c r="C37" s="71" t="s">
        <v>39</v>
      </c>
      <c r="D37" s="76">
        <v>78.78</v>
      </c>
      <c r="E37" s="71" t="s">
        <v>27</v>
      </c>
      <c r="F37" s="76">
        <v>1.31</v>
      </c>
      <c r="G37" s="71" t="s">
        <v>27</v>
      </c>
    </row>
    <row r="38" spans="1:7" ht="14.25">
      <c r="A38" s="71">
        <v>7</v>
      </c>
      <c r="B38" s="71" t="s">
        <v>78</v>
      </c>
      <c r="C38" s="71" t="s">
        <v>40</v>
      </c>
      <c r="D38" s="76">
        <v>78.78</v>
      </c>
      <c r="E38" s="71" t="s">
        <v>27</v>
      </c>
      <c r="F38" s="76">
        <v>1.31</v>
      </c>
      <c r="G38" s="71" t="s">
        <v>27</v>
      </c>
    </row>
    <row r="39" spans="1:7" ht="14.25">
      <c r="A39" s="71">
        <v>7</v>
      </c>
      <c r="B39" s="71" t="s">
        <v>78</v>
      </c>
      <c r="C39" s="71" t="s">
        <v>41</v>
      </c>
      <c r="D39" s="76">
        <v>1444.38</v>
      </c>
      <c r="E39" s="71" t="s">
        <v>27</v>
      </c>
      <c r="F39" s="76">
        <v>1.31</v>
      </c>
      <c r="G39" s="71" t="s">
        <v>27</v>
      </c>
    </row>
    <row r="40" spans="1:7" ht="14.25">
      <c r="A40" s="71">
        <v>7</v>
      </c>
      <c r="B40" s="71" t="s">
        <v>78</v>
      </c>
      <c r="C40" s="71" t="s">
        <v>42</v>
      </c>
      <c r="D40" s="91">
        <v>18.33</v>
      </c>
      <c r="E40" s="71"/>
      <c r="F40" s="76" t="s">
        <v>34</v>
      </c>
      <c r="G40" s="71"/>
    </row>
    <row r="41" spans="1:7" ht="14.25">
      <c r="A41" s="71">
        <v>7</v>
      </c>
      <c r="B41" s="71" t="s">
        <v>78</v>
      </c>
      <c r="C41" s="71" t="s">
        <v>52</v>
      </c>
      <c r="D41" s="76">
        <v>83.17</v>
      </c>
      <c r="E41" s="71" t="s">
        <v>27</v>
      </c>
      <c r="F41" s="76">
        <v>2.55</v>
      </c>
      <c r="G41" s="71" t="s">
        <v>27</v>
      </c>
    </row>
    <row r="42" spans="1:7" ht="14.25">
      <c r="A42" s="71">
        <v>7</v>
      </c>
      <c r="B42" s="71" t="s">
        <v>78</v>
      </c>
      <c r="C42" s="71" t="s">
        <v>56</v>
      </c>
      <c r="D42" s="76">
        <v>3264.15</v>
      </c>
      <c r="E42" s="71"/>
      <c r="F42" s="76">
        <v>112.03</v>
      </c>
      <c r="G42" s="71"/>
    </row>
    <row r="43" spans="1:7" ht="14.25">
      <c r="A43" s="71">
        <v>7</v>
      </c>
      <c r="B43" s="71" t="s">
        <v>78</v>
      </c>
      <c r="C43" s="71" t="s">
        <v>57</v>
      </c>
      <c r="D43" s="76">
        <v>3229.92</v>
      </c>
      <c r="E43" s="71"/>
      <c r="F43" s="76">
        <v>115.65</v>
      </c>
      <c r="G43" s="71"/>
    </row>
    <row r="44" spans="1:7" ht="14.25">
      <c r="A44" s="71">
        <v>7</v>
      </c>
      <c r="B44" s="71" t="s">
        <v>78</v>
      </c>
      <c r="C44" s="71" t="s">
        <v>58</v>
      </c>
      <c r="D44" s="76">
        <v>11287.83</v>
      </c>
      <c r="E44" s="71"/>
      <c r="F44" s="76">
        <v>115.65</v>
      </c>
      <c r="G44" s="71"/>
    </row>
    <row r="45" spans="1:7" ht="14.25">
      <c r="A45" s="71">
        <v>7</v>
      </c>
      <c r="B45" s="71" t="s">
        <v>78</v>
      </c>
      <c r="C45" s="71" t="s">
        <v>59</v>
      </c>
      <c r="D45" s="91">
        <v>3.49</v>
      </c>
      <c r="E45" s="71"/>
      <c r="F45" s="76" t="s">
        <v>34</v>
      </c>
      <c r="G45" s="71"/>
    </row>
    <row r="46" spans="1:7" ht="14.25">
      <c r="A46" s="71">
        <v>7</v>
      </c>
      <c r="B46" s="71" t="s">
        <v>78</v>
      </c>
      <c r="C46" s="71" t="s">
        <v>60</v>
      </c>
      <c r="D46" s="76">
        <v>1799.52</v>
      </c>
      <c r="E46" s="71"/>
      <c r="F46" s="76">
        <v>65.56</v>
      </c>
      <c r="G46" s="71"/>
    </row>
    <row r="47" spans="1:7" ht="14.25">
      <c r="A47" s="71">
        <v>7</v>
      </c>
      <c r="B47" s="71" t="s">
        <v>78</v>
      </c>
      <c r="C47" s="71" t="s">
        <v>61</v>
      </c>
      <c r="D47" s="76">
        <v>1640.96</v>
      </c>
      <c r="E47" s="71"/>
      <c r="F47" s="76">
        <v>54.96</v>
      </c>
      <c r="G47" s="71"/>
    </row>
    <row r="48" spans="1:7" ht="14.25">
      <c r="A48" s="71">
        <v>7</v>
      </c>
      <c r="B48" s="71" t="s">
        <v>78</v>
      </c>
      <c r="C48" s="71" t="s">
        <v>62</v>
      </c>
      <c r="D48" s="76">
        <v>8388.62</v>
      </c>
      <c r="E48" s="71"/>
      <c r="F48" s="76">
        <v>54.96</v>
      </c>
      <c r="G48" s="71"/>
    </row>
    <row r="49" spans="1:7" ht="14.25">
      <c r="A49" s="71">
        <v>7</v>
      </c>
      <c r="B49" s="71" t="s">
        <v>78</v>
      </c>
      <c r="C49" s="71" t="s">
        <v>63</v>
      </c>
      <c r="D49" s="91">
        <v>5.11</v>
      </c>
      <c r="E49" s="71"/>
      <c r="F49" s="76" t="s">
        <v>34</v>
      </c>
      <c r="G49" s="71"/>
    </row>
    <row r="50" spans="1:7" ht="14.25">
      <c r="A50" s="71">
        <v>7</v>
      </c>
      <c r="B50" s="71" t="s">
        <v>78</v>
      </c>
      <c r="C50" s="71" t="s">
        <v>64</v>
      </c>
      <c r="D50" s="76">
        <v>60.15</v>
      </c>
      <c r="E50" s="71"/>
      <c r="F50" s="76">
        <v>21.87</v>
      </c>
      <c r="G50" s="71"/>
    </row>
    <row r="51" spans="1:7" ht="14.25">
      <c r="A51" s="71">
        <v>7</v>
      </c>
      <c r="B51" s="71" t="s">
        <v>78</v>
      </c>
      <c r="C51" s="71" t="s">
        <v>65</v>
      </c>
      <c r="D51" s="76">
        <v>24.69</v>
      </c>
      <c r="E51" s="71"/>
      <c r="F51" s="76">
        <v>14.87</v>
      </c>
      <c r="G51" s="71"/>
    </row>
    <row r="52" spans="1:7" ht="14.25">
      <c r="A52" s="71">
        <v>7</v>
      </c>
      <c r="B52" s="71" t="s">
        <v>78</v>
      </c>
      <c r="C52" s="71" t="s">
        <v>66</v>
      </c>
      <c r="D52" s="76">
        <v>162.71</v>
      </c>
      <c r="E52" s="71"/>
      <c r="F52" s="76">
        <v>14.87</v>
      </c>
      <c r="G52" s="71"/>
    </row>
    <row r="53" spans="1:7" ht="14.25">
      <c r="A53" s="71">
        <v>7</v>
      </c>
      <c r="B53" s="71" t="s">
        <v>78</v>
      </c>
      <c r="C53" s="71" t="s">
        <v>67</v>
      </c>
      <c r="D53" s="91">
        <v>6.59</v>
      </c>
      <c r="E53" s="71"/>
      <c r="F53" s="76" t="s">
        <v>34</v>
      </c>
      <c r="G53" s="71"/>
    </row>
    <row r="54" spans="1:7" ht="14.25">
      <c r="A54" s="71">
        <v>7</v>
      </c>
      <c r="B54" s="71" t="s">
        <v>78</v>
      </c>
      <c r="C54" s="71" t="s">
        <v>68</v>
      </c>
      <c r="D54" s="76">
        <v>514.95</v>
      </c>
      <c r="E54" s="71" t="s">
        <v>81</v>
      </c>
      <c r="F54" s="76">
        <v>7.43</v>
      </c>
      <c r="G54" s="71" t="s">
        <v>81</v>
      </c>
    </row>
    <row r="55" spans="1:7" ht="14.25">
      <c r="A55" s="71">
        <v>7</v>
      </c>
      <c r="B55" s="71" t="s">
        <v>78</v>
      </c>
      <c r="C55" s="71" t="s">
        <v>69</v>
      </c>
      <c r="D55" s="76">
        <v>514.95</v>
      </c>
      <c r="E55" s="71" t="s">
        <v>81</v>
      </c>
      <c r="F55" s="76">
        <v>7.43</v>
      </c>
      <c r="G55" s="71" t="s">
        <v>81</v>
      </c>
    </row>
    <row r="56" spans="1:7" ht="14.25">
      <c r="A56" s="71">
        <v>7</v>
      </c>
      <c r="B56" s="71" t="s">
        <v>78</v>
      </c>
      <c r="C56" s="71" t="s">
        <v>70</v>
      </c>
      <c r="D56" s="76">
        <v>5149.53</v>
      </c>
      <c r="E56" s="71" t="s">
        <v>81</v>
      </c>
      <c r="F56" s="76">
        <v>7.43</v>
      </c>
      <c r="G56" s="71" t="s">
        <v>81</v>
      </c>
    </row>
    <row r="57" spans="1:7" ht="14.25">
      <c r="A57" s="71">
        <v>7</v>
      </c>
      <c r="B57" s="71" t="s">
        <v>78</v>
      </c>
      <c r="C57" s="71" t="s">
        <v>71</v>
      </c>
      <c r="D57" s="91">
        <v>10</v>
      </c>
      <c r="E57" s="71"/>
      <c r="F57" s="76" t="s">
        <v>34</v>
      </c>
      <c r="G57" s="71"/>
    </row>
    <row r="58" spans="1:7" ht="14.25">
      <c r="A58" s="71">
        <v>7</v>
      </c>
      <c r="B58" s="71" t="s">
        <v>78</v>
      </c>
      <c r="C58" s="71" t="s">
        <v>166</v>
      </c>
      <c r="D58" s="76">
        <v>29.96</v>
      </c>
      <c r="E58" s="71"/>
      <c r="F58" s="76">
        <v>7.09</v>
      </c>
      <c r="G58" s="71" t="s">
        <v>24</v>
      </c>
    </row>
    <row r="59" spans="1:7" ht="14.25">
      <c r="A59" s="71">
        <v>7</v>
      </c>
      <c r="B59" s="71" t="s">
        <v>78</v>
      </c>
      <c r="C59" s="71" t="s">
        <v>167</v>
      </c>
      <c r="D59" s="76">
        <v>101.32</v>
      </c>
      <c r="E59" s="71"/>
      <c r="F59" s="76">
        <v>7.09</v>
      </c>
      <c r="G59" s="71" t="s">
        <v>24</v>
      </c>
    </row>
    <row r="60" spans="1:7" ht="14.25">
      <c r="A60" s="71">
        <v>7</v>
      </c>
      <c r="B60" s="71" t="s">
        <v>78</v>
      </c>
      <c r="C60" s="71" t="s">
        <v>168</v>
      </c>
      <c r="D60" s="91">
        <v>3.38</v>
      </c>
      <c r="E60" s="71"/>
      <c r="F60" s="76" t="s">
        <v>34</v>
      </c>
      <c r="G60" s="71"/>
    </row>
    <row r="61" spans="1:7" ht="14.25">
      <c r="A61" s="71">
        <v>701</v>
      </c>
      <c r="B61" s="71" t="s">
        <v>78</v>
      </c>
      <c r="C61" s="71" t="s">
        <v>153</v>
      </c>
      <c r="D61" s="76">
        <v>50391658.53</v>
      </c>
      <c r="E61" s="71"/>
      <c r="F61" s="76">
        <v>443.96</v>
      </c>
      <c r="G61" s="71"/>
    </row>
    <row r="62" spans="1:7" ht="14.25">
      <c r="A62" s="71">
        <v>701</v>
      </c>
      <c r="B62" s="71" t="s">
        <v>78</v>
      </c>
      <c r="C62" s="71" t="s">
        <v>16</v>
      </c>
      <c r="D62" s="76">
        <v>443.96</v>
      </c>
      <c r="E62" s="71"/>
      <c r="F62" s="76">
        <v>443.96</v>
      </c>
      <c r="G62" s="71"/>
    </row>
    <row r="63" spans="1:7" ht="14.25">
      <c r="A63" s="71">
        <v>701</v>
      </c>
      <c r="B63" s="71" t="s">
        <v>78</v>
      </c>
      <c r="C63" s="71" t="s">
        <v>17</v>
      </c>
      <c r="D63" s="76">
        <v>194.82</v>
      </c>
      <c r="E63" s="71"/>
      <c r="F63" s="76">
        <v>194.82</v>
      </c>
      <c r="G63" s="71"/>
    </row>
    <row r="64" spans="1:7" ht="14.25">
      <c r="A64" s="71">
        <v>701</v>
      </c>
      <c r="B64" s="71" t="s">
        <v>78</v>
      </c>
      <c r="C64" s="71" t="s">
        <v>26</v>
      </c>
      <c r="D64" s="76">
        <v>61781.24</v>
      </c>
      <c r="E64" s="71"/>
      <c r="F64" s="76">
        <v>403.6</v>
      </c>
      <c r="G64" s="71"/>
    </row>
    <row r="65" spans="1:7" ht="14.25">
      <c r="A65" s="71">
        <v>701</v>
      </c>
      <c r="B65" s="71" t="s">
        <v>78</v>
      </c>
      <c r="C65" s="71" t="s">
        <v>18</v>
      </c>
      <c r="D65" s="76">
        <v>667.71</v>
      </c>
      <c r="E65" s="71" t="s">
        <v>27</v>
      </c>
      <c r="F65" s="76">
        <v>7.11</v>
      </c>
      <c r="G65" s="71" t="s">
        <v>24</v>
      </c>
    </row>
    <row r="66" spans="1:7" ht="14.25">
      <c r="A66" s="71">
        <v>701</v>
      </c>
      <c r="B66" s="71" t="s">
        <v>78</v>
      </c>
      <c r="C66" s="71" t="s">
        <v>19</v>
      </c>
      <c r="D66" s="76">
        <v>4302.48</v>
      </c>
      <c r="E66" s="71" t="s">
        <v>24</v>
      </c>
      <c r="F66" s="76">
        <v>66.98</v>
      </c>
      <c r="G66" s="71"/>
    </row>
    <row r="67" spans="1:7" ht="14.25">
      <c r="A67" s="71">
        <v>701</v>
      </c>
      <c r="B67" s="71" t="s">
        <v>78</v>
      </c>
      <c r="C67" s="71" t="s">
        <v>20</v>
      </c>
      <c r="D67" s="76">
        <v>394.97</v>
      </c>
      <c r="E67" s="71"/>
      <c r="F67" s="76">
        <v>2.22</v>
      </c>
      <c r="G67" s="71" t="s">
        <v>24</v>
      </c>
    </row>
    <row r="68" spans="1:7" ht="14.25">
      <c r="A68" s="71">
        <v>701</v>
      </c>
      <c r="B68" s="71" t="s">
        <v>78</v>
      </c>
      <c r="C68" s="71" t="s">
        <v>154</v>
      </c>
      <c r="D68" s="76">
        <v>7775.72</v>
      </c>
      <c r="E68" s="71"/>
      <c r="F68" s="76">
        <v>75.41</v>
      </c>
      <c r="G68" s="71"/>
    </row>
    <row r="69" spans="1:7" ht="14.25">
      <c r="A69" s="71">
        <v>701</v>
      </c>
      <c r="B69" s="71" t="s">
        <v>78</v>
      </c>
      <c r="C69" s="71" t="s">
        <v>21</v>
      </c>
      <c r="D69" s="76">
        <v>8170.7</v>
      </c>
      <c r="E69" s="71"/>
      <c r="F69" s="76">
        <v>77.63</v>
      </c>
      <c r="G69" s="71"/>
    </row>
    <row r="70" spans="1:7" ht="14.25">
      <c r="A70" s="71">
        <v>701</v>
      </c>
      <c r="B70" s="71" t="s">
        <v>78</v>
      </c>
      <c r="C70" s="71" t="s">
        <v>22</v>
      </c>
      <c r="D70" s="76">
        <v>48453.52</v>
      </c>
      <c r="E70" s="71"/>
      <c r="F70" s="76">
        <v>362.78</v>
      </c>
      <c r="G70" s="71"/>
    </row>
    <row r="71" spans="1:7" ht="14.25">
      <c r="A71" s="71">
        <v>701</v>
      </c>
      <c r="B71" s="71" t="s">
        <v>78</v>
      </c>
      <c r="C71" s="71" t="s">
        <v>25</v>
      </c>
      <c r="D71" s="76">
        <v>186.83</v>
      </c>
      <c r="E71" s="71" t="s">
        <v>24</v>
      </c>
      <c r="F71" s="76">
        <v>7.2</v>
      </c>
      <c r="G71" s="71" t="s">
        <v>24</v>
      </c>
    </row>
    <row r="72" spans="1:7" ht="14.25">
      <c r="A72" s="71">
        <v>701</v>
      </c>
      <c r="B72" s="71" t="s">
        <v>78</v>
      </c>
      <c r="C72" s="71" t="s">
        <v>28</v>
      </c>
      <c r="D72" s="76" t="s">
        <v>32</v>
      </c>
      <c r="E72" s="71"/>
      <c r="F72" s="76">
        <v>25.51</v>
      </c>
      <c r="G72" s="71" t="s">
        <v>24</v>
      </c>
    </row>
    <row r="73" spans="1:7" ht="14.25">
      <c r="A73" s="71">
        <v>701</v>
      </c>
      <c r="B73" s="71" t="s">
        <v>78</v>
      </c>
      <c r="C73" s="71" t="s">
        <v>29</v>
      </c>
      <c r="D73" s="76">
        <v>5007.99</v>
      </c>
      <c r="E73" s="71" t="s">
        <v>27</v>
      </c>
      <c r="F73" s="76">
        <v>4.01</v>
      </c>
      <c r="G73" s="71" t="s">
        <v>27</v>
      </c>
    </row>
    <row r="74" spans="1:7" ht="14.25">
      <c r="A74" s="71">
        <v>701</v>
      </c>
      <c r="B74" s="71" t="s">
        <v>78</v>
      </c>
      <c r="C74" s="71" t="s">
        <v>30</v>
      </c>
      <c r="D74" s="76">
        <v>100.16</v>
      </c>
      <c r="E74" s="71" t="s">
        <v>27</v>
      </c>
      <c r="F74" s="76">
        <v>4.01</v>
      </c>
      <c r="G74" s="71" t="s">
        <v>27</v>
      </c>
    </row>
    <row r="75" spans="1:7" ht="14.25">
      <c r="A75" s="71">
        <v>701</v>
      </c>
      <c r="B75" s="71" t="s">
        <v>78</v>
      </c>
      <c r="C75" s="71" t="s">
        <v>31</v>
      </c>
      <c r="D75" s="76" t="s">
        <v>32</v>
      </c>
      <c r="E75" s="71"/>
      <c r="F75" s="76" t="s">
        <v>32</v>
      </c>
      <c r="G75" s="71"/>
    </row>
    <row r="76" spans="1:7" ht="14.25">
      <c r="A76" s="71">
        <v>701</v>
      </c>
      <c r="B76" s="71" t="s">
        <v>78</v>
      </c>
      <c r="C76" s="71" t="s">
        <v>33</v>
      </c>
      <c r="D76" s="76" t="s">
        <v>32</v>
      </c>
      <c r="E76" s="71"/>
      <c r="F76" s="76" t="s">
        <v>32</v>
      </c>
      <c r="G76" s="71"/>
    </row>
    <row r="77" spans="1:7" ht="14.25">
      <c r="A77" s="71">
        <v>701</v>
      </c>
      <c r="B77" s="71" t="s">
        <v>78</v>
      </c>
      <c r="C77" s="71" t="s">
        <v>150</v>
      </c>
      <c r="D77" s="76">
        <v>5910.27</v>
      </c>
      <c r="E77" s="71"/>
      <c r="F77" s="76">
        <v>194.82</v>
      </c>
      <c r="G77" s="71"/>
    </row>
    <row r="78" spans="1:7" ht="14.25">
      <c r="A78" s="71">
        <v>701</v>
      </c>
      <c r="B78" s="71" t="s">
        <v>78</v>
      </c>
      <c r="C78" s="71" t="s">
        <v>151</v>
      </c>
      <c r="D78" s="76">
        <v>27991.68</v>
      </c>
      <c r="E78" s="71" t="s">
        <v>24</v>
      </c>
      <c r="F78" s="76">
        <v>194.82</v>
      </c>
      <c r="G78" s="71"/>
    </row>
    <row r="79" spans="1:7" ht="14.25">
      <c r="A79" s="71">
        <v>701</v>
      </c>
      <c r="B79" s="71" t="s">
        <v>78</v>
      </c>
      <c r="C79" s="71" t="s">
        <v>156</v>
      </c>
      <c r="D79" s="91">
        <v>4.74</v>
      </c>
      <c r="E79" s="71"/>
      <c r="F79" s="76" t="s">
        <v>34</v>
      </c>
      <c r="G79" s="71"/>
    </row>
    <row r="80" spans="1:7" ht="14.25">
      <c r="A80" s="71">
        <v>701</v>
      </c>
      <c r="B80" s="71" t="s">
        <v>78</v>
      </c>
      <c r="C80" s="71" t="s">
        <v>157</v>
      </c>
      <c r="D80" s="76">
        <v>33789.56</v>
      </c>
      <c r="E80" s="71"/>
      <c r="F80" s="76">
        <v>237.64</v>
      </c>
      <c r="G80" s="71"/>
    </row>
    <row r="81" spans="1:7" ht="14.25">
      <c r="A81" s="71">
        <v>701</v>
      </c>
      <c r="B81" s="71" t="s">
        <v>78</v>
      </c>
      <c r="C81" s="71" t="s">
        <v>152</v>
      </c>
      <c r="D81" s="76">
        <v>61781.24</v>
      </c>
      <c r="E81" s="71"/>
      <c r="F81" s="76">
        <v>403.6</v>
      </c>
      <c r="G81" s="71"/>
    </row>
    <row r="82" spans="1:7" ht="14.25">
      <c r="A82" s="71">
        <v>701</v>
      </c>
      <c r="B82" s="71" t="s">
        <v>78</v>
      </c>
      <c r="C82" s="71" t="s">
        <v>35</v>
      </c>
      <c r="D82" s="76">
        <v>45475363.55</v>
      </c>
      <c r="E82" s="71"/>
      <c r="F82" s="76">
        <v>231.21</v>
      </c>
      <c r="G82" s="71"/>
    </row>
    <row r="83" spans="1:7" ht="14.25">
      <c r="A83" s="71">
        <v>701</v>
      </c>
      <c r="B83" s="71" t="s">
        <v>78</v>
      </c>
      <c r="C83" s="71" t="s">
        <v>36</v>
      </c>
      <c r="D83" s="76">
        <v>96.54</v>
      </c>
      <c r="E83" s="71" t="s">
        <v>24</v>
      </c>
      <c r="F83" s="76">
        <v>11.11</v>
      </c>
      <c r="G83" s="71" t="s">
        <v>24</v>
      </c>
    </row>
    <row r="84" spans="1:7" ht="14.25">
      <c r="A84" s="71">
        <v>701</v>
      </c>
      <c r="B84" s="71" t="s">
        <v>78</v>
      </c>
      <c r="C84" s="71" t="s">
        <v>37</v>
      </c>
      <c r="D84" s="76">
        <v>280.51</v>
      </c>
      <c r="E84" s="71" t="s">
        <v>27</v>
      </c>
      <c r="F84" s="76">
        <v>11.11</v>
      </c>
      <c r="G84" s="71" t="s">
        <v>24</v>
      </c>
    </row>
    <row r="85" spans="1:7" ht="14.25">
      <c r="A85" s="71">
        <v>701</v>
      </c>
      <c r="B85" s="71" t="s">
        <v>78</v>
      </c>
      <c r="C85" s="71" t="s">
        <v>38</v>
      </c>
      <c r="D85" s="91">
        <v>2.91</v>
      </c>
      <c r="E85" s="71" t="s">
        <v>24</v>
      </c>
      <c r="F85" s="76" t="s">
        <v>34</v>
      </c>
      <c r="G85" s="71"/>
    </row>
    <row r="86" spans="1:7" ht="14.25">
      <c r="A86" s="71">
        <v>701</v>
      </c>
      <c r="B86" s="71" t="s">
        <v>78</v>
      </c>
      <c r="C86" s="87" t="s">
        <v>187</v>
      </c>
      <c r="D86" s="76">
        <v>12400.87</v>
      </c>
      <c r="E86" s="71"/>
      <c r="F86" s="76">
        <v>47.75</v>
      </c>
      <c r="G86" s="71"/>
    </row>
    <row r="87" spans="1:7" ht="14.25">
      <c r="A87" s="71">
        <v>701</v>
      </c>
      <c r="B87" s="71" t="s">
        <v>78</v>
      </c>
      <c r="C87" s="71" t="s">
        <v>158</v>
      </c>
      <c r="D87" s="76">
        <v>294.48</v>
      </c>
      <c r="E87" s="71" t="s">
        <v>24</v>
      </c>
      <c r="F87" s="76">
        <v>8.96</v>
      </c>
      <c r="G87" s="71" t="s">
        <v>24</v>
      </c>
    </row>
    <row r="88" spans="1:7" ht="14.25">
      <c r="A88" s="71">
        <v>701</v>
      </c>
      <c r="B88" s="71" t="s">
        <v>78</v>
      </c>
      <c r="C88" s="71" t="s">
        <v>159</v>
      </c>
      <c r="D88" s="76">
        <v>1176.79</v>
      </c>
      <c r="E88" s="71" t="s">
        <v>24</v>
      </c>
      <c r="F88" s="76">
        <v>8.96</v>
      </c>
      <c r="G88" s="71" t="s">
        <v>24</v>
      </c>
    </row>
    <row r="89" spans="1:7" ht="14.25">
      <c r="A89" s="71">
        <v>701</v>
      </c>
      <c r="B89" s="71" t="s">
        <v>78</v>
      </c>
      <c r="C89" s="71" t="s">
        <v>160</v>
      </c>
      <c r="D89" s="91">
        <v>4</v>
      </c>
      <c r="E89" s="71" t="s">
        <v>24</v>
      </c>
      <c r="F89" s="76" t="s">
        <v>34</v>
      </c>
      <c r="G89" s="71"/>
    </row>
    <row r="90" spans="1:7" ht="14.25">
      <c r="A90" s="71">
        <v>701</v>
      </c>
      <c r="B90" s="71" t="s">
        <v>78</v>
      </c>
      <c r="C90" s="87" t="s">
        <v>188</v>
      </c>
      <c r="D90" s="76">
        <v>606.57</v>
      </c>
      <c r="E90" s="71"/>
      <c r="F90" s="76">
        <v>4.31</v>
      </c>
      <c r="G90" s="71" t="s">
        <v>24</v>
      </c>
    </row>
    <row r="91" spans="1:7" ht="14.25">
      <c r="A91" s="71">
        <v>701</v>
      </c>
      <c r="B91" s="71" t="s">
        <v>78</v>
      </c>
      <c r="C91" s="71" t="s">
        <v>39</v>
      </c>
      <c r="D91" s="76">
        <v>78.78</v>
      </c>
      <c r="E91" s="71" t="s">
        <v>27</v>
      </c>
      <c r="F91" s="76">
        <v>1.31</v>
      </c>
      <c r="G91" s="71" t="s">
        <v>27</v>
      </c>
    </row>
    <row r="92" spans="1:7" ht="14.25">
      <c r="A92" s="71">
        <v>701</v>
      </c>
      <c r="B92" s="71" t="s">
        <v>78</v>
      </c>
      <c r="C92" s="71" t="s">
        <v>40</v>
      </c>
      <c r="D92" s="76">
        <v>78.78</v>
      </c>
      <c r="E92" s="71" t="s">
        <v>27</v>
      </c>
      <c r="F92" s="76">
        <v>1.31</v>
      </c>
      <c r="G92" s="71" t="s">
        <v>27</v>
      </c>
    </row>
    <row r="93" spans="1:7" ht="14.25">
      <c r="A93" s="71">
        <v>701</v>
      </c>
      <c r="B93" s="71" t="s">
        <v>78</v>
      </c>
      <c r="C93" s="71" t="s">
        <v>41</v>
      </c>
      <c r="D93" s="76">
        <v>1444.38</v>
      </c>
      <c r="E93" s="71" t="s">
        <v>27</v>
      </c>
      <c r="F93" s="76">
        <v>1.31</v>
      </c>
      <c r="G93" s="71" t="s">
        <v>27</v>
      </c>
    </row>
    <row r="94" spans="1:7" ht="14.25">
      <c r="A94" s="71">
        <v>701</v>
      </c>
      <c r="B94" s="71" t="s">
        <v>78</v>
      </c>
      <c r="C94" s="71" t="s">
        <v>42</v>
      </c>
      <c r="D94" s="91">
        <v>18.33</v>
      </c>
      <c r="E94" s="71"/>
      <c r="F94" s="76" t="s">
        <v>34</v>
      </c>
      <c r="G94" s="71"/>
    </row>
    <row r="95" spans="1:7" ht="14.25">
      <c r="A95" s="71">
        <v>701</v>
      </c>
      <c r="B95" s="71" t="s">
        <v>78</v>
      </c>
      <c r="C95" s="71" t="s">
        <v>52</v>
      </c>
      <c r="D95" s="76">
        <v>83.17</v>
      </c>
      <c r="E95" s="71" t="s">
        <v>27</v>
      </c>
      <c r="F95" s="76">
        <v>2.55</v>
      </c>
      <c r="G95" s="71" t="s">
        <v>27</v>
      </c>
    </row>
    <row r="96" spans="1:7" ht="14.25">
      <c r="A96" s="71">
        <v>701</v>
      </c>
      <c r="B96" s="71" t="s">
        <v>78</v>
      </c>
      <c r="C96" s="71" t="s">
        <v>56</v>
      </c>
      <c r="D96" s="76">
        <v>3264.15</v>
      </c>
      <c r="E96" s="71"/>
      <c r="F96" s="76">
        <v>112.03</v>
      </c>
      <c r="G96" s="71"/>
    </row>
    <row r="97" spans="1:7" ht="14.25">
      <c r="A97" s="71">
        <v>701</v>
      </c>
      <c r="B97" s="71" t="s">
        <v>78</v>
      </c>
      <c r="C97" s="71" t="s">
        <v>57</v>
      </c>
      <c r="D97" s="76">
        <v>3229.92</v>
      </c>
      <c r="E97" s="71"/>
      <c r="F97" s="76">
        <v>115.65</v>
      </c>
      <c r="G97" s="71"/>
    </row>
    <row r="98" spans="1:7" ht="14.25">
      <c r="A98" s="71">
        <v>701</v>
      </c>
      <c r="B98" s="71" t="s">
        <v>78</v>
      </c>
      <c r="C98" s="71" t="s">
        <v>58</v>
      </c>
      <c r="D98" s="76">
        <v>11287.83</v>
      </c>
      <c r="E98" s="71"/>
      <c r="F98" s="76">
        <v>115.65</v>
      </c>
      <c r="G98" s="71"/>
    </row>
    <row r="99" spans="1:7" ht="14.25">
      <c r="A99" s="71">
        <v>701</v>
      </c>
      <c r="B99" s="71" t="s">
        <v>78</v>
      </c>
      <c r="C99" s="71" t="s">
        <v>59</v>
      </c>
      <c r="D99" s="91">
        <v>3.49</v>
      </c>
      <c r="E99" s="71"/>
      <c r="F99" s="76" t="s">
        <v>34</v>
      </c>
      <c r="G99" s="71"/>
    </row>
    <row r="100" spans="1:7" ht="14.25">
      <c r="A100" s="71">
        <v>701</v>
      </c>
      <c r="B100" s="71" t="s">
        <v>78</v>
      </c>
      <c r="C100" s="71" t="s">
        <v>60</v>
      </c>
      <c r="D100" s="76">
        <v>1799.52</v>
      </c>
      <c r="E100" s="71"/>
      <c r="F100" s="76">
        <v>65.56</v>
      </c>
      <c r="G100" s="71"/>
    </row>
    <row r="101" spans="1:7" ht="14.25">
      <c r="A101" s="71">
        <v>701</v>
      </c>
      <c r="B101" s="71" t="s">
        <v>78</v>
      </c>
      <c r="C101" s="71" t="s">
        <v>61</v>
      </c>
      <c r="D101" s="76">
        <v>1640.96</v>
      </c>
      <c r="E101" s="71"/>
      <c r="F101" s="76">
        <v>54.96</v>
      </c>
      <c r="G101" s="71"/>
    </row>
    <row r="102" spans="1:7" ht="14.25">
      <c r="A102" s="71">
        <v>701</v>
      </c>
      <c r="B102" s="71" t="s">
        <v>78</v>
      </c>
      <c r="C102" s="71" t="s">
        <v>62</v>
      </c>
      <c r="D102" s="76">
        <v>8388.62</v>
      </c>
      <c r="E102" s="71"/>
      <c r="F102" s="76">
        <v>54.96</v>
      </c>
      <c r="G102" s="71"/>
    </row>
    <row r="103" spans="1:7" ht="14.25">
      <c r="A103" s="71">
        <v>701</v>
      </c>
      <c r="B103" s="71" t="s">
        <v>78</v>
      </c>
      <c r="C103" s="71" t="s">
        <v>63</v>
      </c>
      <c r="D103" s="91">
        <v>5.11</v>
      </c>
      <c r="E103" s="71"/>
      <c r="F103" s="76" t="s">
        <v>34</v>
      </c>
      <c r="G103" s="71"/>
    </row>
    <row r="104" spans="1:7" ht="14.25">
      <c r="A104" s="71">
        <v>701</v>
      </c>
      <c r="B104" s="71" t="s">
        <v>78</v>
      </c>
      <c r="C104" s="71" t="s">
        <v>64</v>
      </c>
      <c r="D104" s="76">
        <v>60.15</v>
      </c>
      <c r="E104" s="71"/>
      <c r="F104" s="76">
        <v>21.87</v>
      </c>
      <c r="G104" s="71"/>
    </row>
    <row r="105" spans="1:7" ht="14.25">
      <c r="A105" s="71">
        <v>701</v>
      </c>
      <c r="B105" s="71" t="s">
        <v>78</v>
      </c>
      <c r="C105" s="71" t="s">
        <v>65</v>
      </c>
      <c r="D105" s="76">
        <v>24.69</v>
      </c>
      <c r="E105" s="71"/>
      <c r="F105" s="76">
        <v>14.87</v>
      </c>
      <c r="G105" s="71"/>
    </row>
    <row r="106" spans="1:7" ht="14.25">
      <c r="A106" s="71">
        <v>701</v>
      </c>
      <c r="B106" s="71" t="s">
        <v>78</v>
      </c>
      <c r="C106" s="71" t="s">
        <v>66</v>
      </c>
      <c r="D106" s="76">
        <v>162.71</v>
      </c>
      <c r="E106" s="71"/>
      <c r="F106" s="76">
        <v>14.87</v>
      </c>
      <c r="G106" s="71"/>
    </row>
    <row r="107" spans="1:7" ht="14.25">
      <c r="A107" s="71">
        <v>701</v>
      </c>
      <c r="B107" s="71" t="s">
        <v>78</v>
      </c>
      <c r="C107" s="71" t="s">
        <v>67</v>
      </c>
      <c r="D107" s="91">
        <v>6.59</v>
      </c>
      <c r="E107" s="71"/>
      <c r="F107" s="76" t="s">
        <v>34</v>
      </c>
      <c r="G107" s="71"/>
    </row>
    <row r="108" spans="1:7" ht="14.25">
      <c r="A108" s="71">
        <v>701</v>
      </c>
      <c r="B108" s="71" t="s">
        <v>78</v>
      </c>
      <c r="C108" s="71" t="s">
        <v>68</v>
      </c>
      <c r="D108" s="76">
        <v>514.95</v>
      </c>
      <c r="E108" s="71" t="s">
        <v>81</v>
      </c>
      <c r="F108" s="76">
        <v>7.43</v>
      </c>
      <c r="G108" s="71" t="s">
        <v>81</v>
      </c>
    </row>
    <row r="109" spans="1:7" ht="14.25">
      <c r="A109" s="71">
        <v>701</v>
      </c>
      <c r="B109" s="71" t="s">
        <v>78</v>
      </c>
      <c r="C109" s="71" t="s">
        <v>69</v>
      </c>
      <c r="D109" s="76">
        <v>514.95</v>
      </c>
      <c r="E109" s="71" t="s">
        <v>81</v>
      </c>
      <c r="F109" s="76">
        <v>7.43</v>
      </c>
      <c r="G109" s="71" t="s">
        <v>81</v>
      </c>
    </row>
    <row r="110" spans="1:7" ht="14.25">
      <c r="A110" s="71">
        <v>701</v>
      </c>
      <c r="B110" s="71" t="s">
        <v>78</v>
      </c>
      <c r="C110" s="71" t="s">
        <v>70</v>
      </c>
      <c r="D110" s="76">
        <v>5149.53</v>
      </c>
      <c r="E110" s="71" t="s">
        <v>81</v>
      </c>
      <c r="F110" s="76">
        <v>7.43</v>
      </c>
      <c r="G110" s="71" t="s">
        <v>81</v>
      </c>
    </row>
    <row r="111" spans="1:7" ht="14.25">
      <c r="A111" s="71">
        <v>701</v>
      </c>
      <c r="B111" s="71" t="s">
        <v>78</v>
      </c>
      <c r="C111" s="71" t="s">
        <v>71</v>
      </c>
      <c r="D111" s="91">
        <v>10</v>
      </c>
      <c r="E111" s="71"/>
      <c r="F111" s="76" t="s">
        <v>34</v>
      </c>
      <c r="G111" s="71"/>
    </row>
    <row r="112" spans="1:7" ht="14.25">
      <c r="A112" s="71">
        <v>701</v>
      </c>
      <c r="B112" s="71" t="s">
        <v>78</v>
      </c>
      <c r="C112" s="71" t="s">
        <v>166</v>
      </c>
      <c r="D112" s="76">
        <v>29.96</v>
      </c>
      <c r="E112" s="71"/>
      <c r="F112" s="76">
        <v>7.09</v>
      </c>
      <c r="G112" s="71" t="s">
        <v>24</v>
      </c>
    </row>
    <row r="113" spans="1:7" ht="14.25">
      <c r="A113" s="71">
        <v>701</v>
      </c>
      <c r="B113" s="71" t="s">
        <v>78</v>
      </c>
      <c r="C113" s="71" t="s">
        <v>167</v>
      </c>
      <c r="D113" s="76">
        <v>101.32</v>
      </c>
      <c r="E113" s="71"/>
      <c r="F113" s="76">
        <v>7.09</v>
      </c>
      <c r="G113" s="71" t="s">
        <v>24</v>
      </c>
    </row>
    <row r="114" spans="1:7" ht="14.25">
      <c r="A114" s="71">
        <v>701</v>
      </c>
      <c r="B114" s="71" t="s">
        <v>78</v>
      </c>
      <c r="C114" s="71" t="s">
        <v>168</v>
      </c>
      <c r="D114" s="91">
        <v>3.38</v>
      </c>
      <c r="E114" s="71"/>
      <c r="F114" s="76" t="s">
        <v>34</v>
      </c>
      <c r="G114" s="71"/>
    </row>
    <row r="115" ht="14.25">
      <c r="F115" s="67"/>
    </row>
    <row r="116" ht="14.25">
      <c r="F116" s="67"/>
    </row>
    <row r="117" spans="1:6" ht="14.25">
      <c r="A117" s="63" t="s">
        <v>133</v>
      </c>
      <c r="F117" s="67"/>
    </row>
    <row r="118" spans="1:6" ht="14.25">
      <c r="A118" s="63" t="s">
        <v>134</v>
      </c>
      <c r="F118" s="67"/>
    </row>
    <row r="119" spans="1:6" ht="14.25">
      <c r="A119" s="63" t="s">
        <v>137</v>
      </c>
      <c r="F119" s="67"/>
    </row>
    <row r="120" spans="1:6" ht="14.25">
      <c r="A120" s="63" t="s">
        <v>135</v>
      </c>
      <c r="F120" s="67"/>
    </row>
    <row r="121" spans="1:6" ht="14.25">
      <c r="A121" s="63" t="s">
        <v>136</v>
      </c>
      <c r="F121" s="67"/>
    </row>
    <row r="122" spans="1:6" ht="14.25">
      <c r="A122" s="86" t="s">
        <v>172</v>
      </c>
      <c r="F122" s="67"/>
    </row>
    <row r="123" spans="1:6" ht="14.25">
      <c r="A123" s="86" t="s">
        <v>173</v>
      </c>
      <c r="F123" s="67"/>
    </row>
    <row r="124" spans="1:6" ht="14.25">
      <c r="A124" s="86" t="s">
        <v>174</v>
      </c>
      <c r="F124" s="67"/>
    </row>
    <row r="125" ht="14.25">
      <c r="F125" s="67"/>
    </row>
    <row r="126" spans="1:6" ht="14.25">
      <c r="A126" s="10" t="s">
        <v>149</v>
      </c>
      <c r="F126" s="67"/>
    </row>
    <row r="127" ht="14.25">
      <c r="F127" s="67"/>
    </row>
    <row r="128" ht="14.25">
      <c r="F128" s="67"/>
    </row>
    <row r="129" ht="14.25">
      <c r="F129" s="67"/>
    </row>
    <row r="130" ht="14.25">
      <c r="F130" s="67"/>
    </row>
    <row r="131" ht="14.25">
      <c r="F131" s="67"/>
    </row>
    <row r="132" ht="14.25">
      <c r="F132" s="67"/>
    </row>
    <row r="133" ht="14.25">
      <c r="F133" s="67"/>
    </row>
    <row r="134" ht="14.25">
      <c r="F134" s="67"/>
    </row>
    <row r="135" ht="14.25">
      <c r="F135" s="67"/>
    </row>
    <row r="136" ht="14.25">
      <c r="F136" s="67"/>
    </row>
    <row r="137" ht="14.25">
      <c r="F137" s="67"/>
    </row>
    <row r="138" ht="14.25">
      <c r="F138" s="67"/>
    </row>
    <row r="139" ht="14.25">
      <c r="F139" s="67"/>
    </row>
    <row r="140" ht="14.25">
      <c r="F140" s="67"/>
    </row>
    <row r="141" ht="14.25">
      <c r="F141" s="67"/>
    </row>
    <row r="142" ht="14.25">
      <c r="F142" s="67"/>
    </row>
    <row r="143" ht="14.25">
      <c r="F143" s="67"/>
    </row>
    <row r="144" ht="14.25">
      <c r="F144" s="67"/>
    </row>
    <row r="145" ht="14.25">
      <c r="F145" s="67"/>
    </row>
    <row r="146" ht="14.25">
      <c r="F146" s="67"/>
    </row>
    <row r="147" ht="14.25">
      <c r="F147" s="67"/>
    </row>
    <row r="148" ht="14.25">
      <c r="F148" s="67"/>
    </row>
    <row r="149" ht="14.25">
      <c r="F149" s="67"/>
    </row>
    <row r="150" ht="14.25">
      <c r="F150" s="67"/>
    </row>
    <row r="151" ht="14.25">
      <c r="F151" s="67"/>
    </row>
    <row r="152" ht="14.25">
      <c r="F152" s="67"/>
    </row>
    <row r="153" ht="14.25">
      <c r="F153" s="67"/>
    </row>
    <row r="154" ht="14.25">
      <c r="F154" s="67"/>
    </row>
    <row r="155" ht="14.25">
      <c r="F155" s="67"/>
    </row>
    <row r="156" ht="14.25">
      <c r="F156" s="67"/>
    </row>
    <row r="157" ht="14.25">
      <c r="F157" s="67"/>
    </row>
    <row r="158" ht="14.25">
      <c r="F158" s="67"/>
    </row>
    <row r="159" ht="14.25">
      <c r="F159" s="67"/>
    </row>
    <row r="160" ht="14.25">
      <c r="F160" s="67"/>
    </row>
    <row r="161" ht="14.25">
      <c r="F161" s="67"/>
    </row>
    <row r="162" ht="14.25">
      <c r="F162" s="67"/>
    </row>
    <row r="163" ht="14.25">
      <c r="F163" s="67"/>
    </row>
    <row r="164" ht="14.25">
      <c r="F164" s="67"/>
    </row>
    <row r="165" ht="14.25">
      <c r="F165" s="67"/>
    </row>
    <row r="166" ht="14.25">
      <c r="F166" s="67"/>
    </row>
    <row r="167" ht="14.25">
      <c r="F167" s="67"/>
    </row>
    <row r="168" ht="14.25">
      <c r="F168" s="67"/>
    </row>
    <row r="169" ht="14.25">
      <c r="F169" s="67"/>
    </row>
    <row r="170" ht="14.25">
      <c r="F170" s="67"/>
    </row>
    <row r="171" ht="14.25">
      <c r="F171" s="67"/>
    </row>
    <row r="172" ht="14.25">
      <c r="F172" s="67"/>
    </row>
    <row r="173" ht="14.25">
      <c r="F173" s="67"/>
    </row>
    <row r="174" ht="14.25">
      <c r="F174" s="67"/>
    </row>
    <row r="175" ht="14.25">
      <c r="F175" s="67"/>
    </row>
    <row r="176" ht="14.25">
      <c r="F176" s="67"/>
    </row>
    <row r="177" ht="14.25">
      <c r="F177" s="67"/>
    </row>
    <row r="178" ht="14.25">
      <c r="F178" s="67"/>
    </row>
    <row r="179" ht="14.25">
      <c r="F179" s="67"/>
    </row>
    <row r="180" ht="14.25">
      <c r="F180" s="67"/>
    </row>
    <row r="181" ht="14.25">
      <c r="F181" s="67"/>
    </row>
    <row r="182" ht="14.25">
      <c r="F182" s="67"/>
    </row>
    <row r="183" ht="14.25">
      <c r="F183" s="67"/>
    </row>
    <row r="184" ht="14.25">
      <c r="F184" s="67"/>
    </row>
    <row r="185" ht="14.25">
      <c r="F185" s="67"/>
    </row>
    <row r="186" ht="14.25">
      <c r="F186" s="67"/>
    </row>
    <row r="187" ht="14.25">
      <c r="F187" s="67"/>
    </row>
    <row r="188" ht="14.25">
      <c r="F188" s="67"/>
    </row>
    <row r="189" ht="14.25">
      <c r="F189" s="67"/>
    </row>
    <row r="190" ht="14.25">
      <c r="F190" s="67"/>
    </row>
    <row r="191" ht="14.25">
      <c r="F191" s="67"/>
    </row>
    <row r="192" ht="14.25">
      <c r="F192" s="67"/>
    </row>
    <row r="193" ht="14.25">
      <c r="F193" s="67"/>
    </row>
    <row r="194" ht="14.25">
      <c r="F194" s="67"/>
    </row>
    <row r="195" ht="14.25">
      <c r="F195" s="67"/>
    </row>
    <row r="196" ht="14.25">
      <c r="F196" s="67"/>
    </row>
    <row r="197" ht="14.25">
      <c r="F197" s="67"/>
    </row>
    <row r="198" ht="14.25">
      <c r="F198" s="67"/>
    </row>
    <row r="199" ht="14.25">
      <c r="F199" s="67"/>
    </row>
    <row r="200" ht="14.25">
      <c r="F200" s="67"/>
    </row>
    <row r="201" ht="14.25">
      <c r="F201" s="67"/>
    </row>
    <row r="202" ht="14.25">
      <c r="F202" s="67"/>
    </row>
    <row r="203" ht="14.25">
      <c r="F203" s="67"/>
    </row>
    <row r="204" ht="14.25">
      <c r="F204" s="67"/>
    </row>
    <row r="205" ht="14.25">
      <c r="F205" s="67"/>
    </row>
    <row r="206" ht="14.25">
      <c r="F206" s="67"/>
    </row>
    <row r="207" ht="14.25">
      <c r="F207" s="67"/>
    </row>
    <row r="208" ht="14.25">
      <c r="F208" s="67"/>
    </row>
    <row r="209" ht="14.25">
      <c r="F209" s="67"/>
    </row>
    <row r="210" ht="14.25">
      <c r="F210" s="67"/>
    </row>
    <row r="211" ht="14.25">
      <c r="F211" s="67"/>
    </row>
    <row r="212" ht="14.25">
      <c r="F212" s="67"/>
    </row>
    <row r="213" ht="14.25">
      <c r="F213" s="67"/>
    </row>
    <row r="214" ht="14.25">
      <c r="F214" s="67"/>
    </row>
    <row r="215" ht="14.25">
      <c r="F215" s="67"/>
    </row>
    <row r="216" ht="14.25">
      <c r="F216" s="67"/>
    </row>
    <row r="217" ht="14.25">
      <c r="F217" s="67"/>
    </row>
    <row r="218" ht="14.25">
      <c r="F218" s="67"/>
    </row>
    <row r="219" ht="14.25">
      <c r="F219" s="67"/>
    </row>
    <row r="220" ht="14.25">
      <c r="F220" s="67"/>
    </row>
    <row r="221" ht="14.25">
      <c r="F221" s="67"/>
    </row>
    <row r="222" ht="14.25">
      <c r="F222" s="67"/>
    </row>
    <row r="223" ht="14.25">
      <c r="F223" s="67"/>
    </row>
    <row r="224" ht="14.25">
      <c r="F224" s="67"/>
    </row>
    <row r="225" ht="14.25">
      <c r="F225" s="67"/>
    </row>
    <row r="226" ht="14.25">
      <c r="F226" s="67"/>
    </row>
    <row r="227" ht="14.25">
      <c r="F227" s="67"/>
    </row>
    <row r="228" ht="14.25">
      <c r="F228" s="67"/>
    </row>
    <row r="229" ht="14.25">
      <c r="F229" s="67"/>
    </row>
    <row r="230" ht="14.25">
      <c r="F230" s="67"/>
    </row>
    <row r="231" ht="14.25">
      <c r="F231" s="67"/>
    </row>
    <row r="232" ht="14.25">
      <c r="F232" s="67"/>
    </row>
    <row r="233" ht="14.25">
      <c r="F233" s="67"/>
    </row>
    <row r="234" ht="14.25">
      <c r="F234" s="67"/>
    </row>
    <row r="235" ht="14.25">
      <c r="F235" s="67"/>
    </row>
    <row r="236" ht="14.25">
      <c r="F236" s="67"/>
    </row>
    <row r="237" ht="14.25">
      <c r="F237" s="67"/>
    </row>
    <row r="238" ht="14.25">
      <c r="F238" s="67"/>
    </row>
    <row r="239" ht="14.25">
      <c r="F239" s="67"/>
    </row>
    <row r="240" ht="14.25">
      <c r="F240" s="67"/>
    </row>
    <row r="241" ht="14.25">
      <c r="F241" s="67"/>
    </row>
    <row r="242" ht="14.25">
      <c r="F242" s="67"/>
    </row>
    <row r="243" ht="14.25">
      <c r="F243" s="67"/>
    </row>
    <row r="244" ht="14.25">
      <c r="F244" s="67"/>
    </row>
    <row r="245" ht="14.25">
      <c r="F245" s="67"/>
    </row>
    <row r="246" ht="14.25">
      <c r="F246" s="67"/>
    </row>
    <row r="247" ht="14.25">
      <c r="F247" s="67"/>
    </row>
    <row r="248" ht="14.25">
      <c r="F248" s="67"/>
    </row>
    <row r="249" ht="14.25">
      <c r="F249" s="67"/>
    </row>
    <row r="250" ht="14.25">
      <c r="F250" s="67"/>
    </row>
    <row r="251" ht="14.25">
      <c r="F251" s="67"/>
    </row>
    <row r="252" ht="14.25">
      <c r="F252" s="67"/>
    </row>
    <row r="253" ht="14.25">
      <c r="F253" s="67"/>
    </row>
    <row r="254" ht="14.25">
      <c r="F254" s="67"/>
    </row>
    <row r="255" ht="14.25">
      <c r="F255" s="67"/>
    </row>
    <row r="256" ht="14.25">
      <c r="F256" s="67"/>
    </row>
    <row r="257" ht="14.25">
      <c r="F257" s="67"/>
    </row>
    <row r="258" ht="14.25">
      <c r="F258" s="67"/>
    </row>
    <row r="259" ht="14.25">
      <c r="F259" s="67"/>
    </row>
    <row r="260" ht="14.25">
      <c r="F260" s="67"/>
    </row>
    <row r="261" ht="14.25">
      <c r="F261" s="67"/>
    </row>
    <row r="262" ht="14.25">
      <c r="F262" s="67"/>
    </row>
    <row r="263" ht="14.25">
      <c r="F263" s="67"/>
    </row>
    <row r="264" ht="14.25">
      <c r="F264" s="67"/>
    </row>
    <row r="265" ht="14.25">
      <c r="F265" s="67"/>
    </row>
    <row r="266" ht="14.25">
      <c r="F266" s="67"/>
    </row>
    <row r="267" ht="14.25">
      <c r="F267" s="67"/>
    </row>
    <row r="268" ht="14.25">
      <c r="F268" s="67"/>
    </row>
    <row r="269" ht="14.25">
      <c r="F269" s="67"/>
    </row>
    <row r="270" ht="14.25">
      <c r="F270" s="67"/>
    </row>
    <row r="271" ht="14.25">
      <c r="F271" s="67"/>
    </row>
    <row r="272" ht="14.25">
      <c r="F272" s="67"/>
    </row>
    <row r="273" ht="14.25">
      <c r="F273" s="67"/>
    </row>
    <row r="274" ht="14.25">
      <c r="F274" s="67"/>
    </row>
    <row r="275" ht="14.25">
      <c r="F275" s="67"/>
    </row>
    <row r="276" ht="14.25">
      <c r="F276" s="67"/>
    </row>
    <row r="277" ht="14.25">
      <c r="F277" s="67"/>
    </row>
    <row r="278" ht="14.25">
      <c r="F278" s="67"/>
    </row>
    <row r="279" ht="14.25">
      <c r="F279" s="67"/>
    </row>
    <row r="280" ht="14.25">
      <c r="F280" s="67"/>
    </row>
    <row r="281" ht="14.25">
      <c r="F281" s="67"/>
    </row>
    <row r="282" ht="14.25">
      <c r="F282" s="67"/>
    </row>
    <row r="283" ht="14.25">
      <c r="F283" s="67"/>
    </row>
    <row r="284" ht="14.25">
      <c r="F284" s="67"/>
    </row>
    <row r="285" ht="14.25">
      <c r="F285" s="67"/>
    </row>
    <row r="286" ht="14.25">
      <c r="F286" s="67"/>
    </row>
    <row r="287" ht="14.25">
      <c r="F287" s="67"/>
    </row>
    <row r="288" ht="14.25">
      <c r="F288" s="67"/>
    </row>
    <row r="289" ht="14.25">
      <c r="F289" s="67"/>
    </row>
    <row r="290" ht="14.25">
      <c r="F290" s="67"/>
    </row>
    <row r="291" ht="14.25">
      <c r="F291" s="67"/>
    </row>
    <row r="292" ht="14.25">
      <c r="F292" s="67"/>
    </row>
    <row r="293" ht="14.25">
      <c r="F293" s="67"/>
    </row>
    <row r="294" ht="14.25">
      <c r="F294" s="67"/>
    </row>
    <row r="295" ht="14.25">
      <c r="F295" s="67"/>
    </row>
    <row r="296" ht="14.25">
      <c r="F296" s="67"/>
    </row>
    <row r="297" ht="14.25">
      <c r="F297" s="67"/>
    </row>
    <row r="298" ht="14.25">
      <c r="F298" s="67"/>
    </row>
    <row r="299" ht="14.25">
      <c r="F299" s="67"/>
    </row>
    <row r="300" ht="14.25">
      <c r="F300" s="67"/>
    </row>
    <row r="301" ht="14.25">
      <c r="F301" s="67"/>
    </row>
    <row r="302" ht="14.25">
      <c r="F302" s="67"/>
    </row>
    <row r="303" ht="14.25">
      <c r="F303" s="67"/>
    </row>
    <row r="304" ht="14.25">
      <c r="F304" s="67"/>
    </row>
    <row r="305" ht="14.25">
      <c r="F305" s="67"/>
    </row>
    <row r="306" ht="14.25">
      <c r="F306" s="67"/>
    </row>
    <row r="307" ht="14.25">
      <c r="F307" s="67"/>
    </row>
    <row r="308" ht="14.25">
      <c r="F308" s="67"/>
    </row>
    <row r="309" ht="14.25">
      <c r="F309" s="67"/>
    </row>
    <row r="310" ht="14.25">
      <c r="F310" s="67"/>
    </row>
    <row r="311" ht="14.25">
      <c r="F311" s="67"/>
    </row>
    <row r="312" ht="14.25">
      <c r="F312" s="67"/>
    </row>
    <row r="313" ht="14.25">
      <c r="F313" s="67"/>
    </row>
    <row r="314" ht="14.25">
      <c r="F314" s="67"/>
    </row>
    <row r="315" ht="14.25">
      <c r="F315" s="67"/>
    </row>
    <row r="316" ht="14.25">
      <c r="F316" s="67"/>
    </row>
    <row r="317" ht="14.25">
      <c r="F317" s="67"/>
    </row>
    <row r="318" ht="14.25">
      <c r="F318" s="67"/>
    </row>
    <row r="319" ht="14.25">
      <c r="F319" s="67"/>
    </row>
    <row r="320" ht="14.25">
      <c r="F320" s="67"/>
    </row>
    <row r="321" ht="14.25">
      <c r="F321" s="67"/>
    </row>
    <row r="322" ht="14.25">
      <c r="F322" s="67"/>
    </row>
    <row r="323" ht="14.25">
      <c r="F323" s="67"/>
    </row>
    <row r="324" ht="14.25">
      <c r="F324" s="67"/>
    </row>
    <row r="325" ht="14.25">
      <c r="F325" s="67"/>
    </row>
    <row r="326" ht="14.25">
      <c r="F326" s="67"/>
    </row>
    <row r="327" ht="14.25">
      <c r="F327" s="67"/>
    </row>
    <row r="328" ht="14.25">
      <c r="F328" s="67"/>
    </row>
    <row r="329" ht="14.25">
      <c r="F329" s="67"/>
    </row>
    <row r="330" ht="14.25">
      <c r="F330" s="67"/>
    </row>
    <row r="331" ht="14.25">
      <c r="F331" s="67"/>
    </row>
    <row r="332" ht="14.25">
      <c r="F332" s="67"/>
    </row>
    <row r="333" ht="14.25">
      <c r="F333" s="67"/>
    </row>
    <row r="334" ht="14.25">
      <c r="F334" s="67"/>
    </row>
    <row r="335" ht="14.25">
      <c r="F335" s="67"/>
    </row>
    <row r="336" ht="14.25">
      <c r="F336" s="67"/>
    </row>
    <row r="337" ht="14.25">
      <c r="F337" s="67"/>
    </row>
    <row r="338" ht="14.25">
      <c r="F338" s="67"/>
    </row>
    <row r="339" ht="14.25">
      <c r="F339" s="67"/>
    </row>
    <row r="340" ht="14.25">
      <c r="F340" s="67"/>
    </row>
    <row r="341" ht="14.25">
      <c r="F341" s="67"/>
    </row>
    <row r="342" ht="14.25">
      <c r="F342" s="67"/>
    </row>
    <row r="343" ht="14.25">
      <c r="F343" s="67"/>
    </row>
    <row r="344" ht="14.25">
      <c r="F344" s="67"/>
    </row>
    <row r="345" ht="14.25">
      <c r="F345" s="67"/>
    </row>
    <row r="346" ht="14.25">
      <c r="F346" s="67"/>
    </row>
    <row r="347" ht="14.25">
      <c r="F347" s="67"/>
    </row>
    <row r="348" ht="14.25">
      <c r="F348" s="67"/>
    </row>
    <row r="349" ht="14.25">
      <c r="F349" s="67"/>
    </row>
    <row r="350" ht="14.25">
      <c r="F350" s="67"/>
    </row>
    <row r="351" ht="14.25">
      <c r="F351" s="67"/>
    </row>
    <row r="352" ht="14.25">
      <c r="F352" s="67"/>
    </row>
    <row r="353" ht="14.25">
      <c r="F353" s="67"/>
    </row>
    <row r="354" ht="14.25">
      <c r="F354" s="67"/>
    </row>
    <row r="355" ht="14.25">
      <c r="F355" s="67"/>
    </row>
    <row r="356" ht="14.25">
      <c r="F356" s="67"/>
    </row>
    <row r="357" ht="14.25">
      <c r="F357" s="67"/>
    </row>
    <row r="358" ht="14.25">
      <c r="F358" s="67"/>
    </row>
    <row r="359" ht="14.25">
      <c r="F359" s="67"/>
    </row>
    <row r="360" ht="14.25">
      <c r="F360" s="67"/>
    </row>
    <row r="361" ht="14.25">
      <c r="F361" s="67"/>
    </row>
    <row r="362" ht="14.25">
      <c r="F362" s="67"/>
    </row>
    <row r="363" ht="14.25">
      <c r="F363" s="67"/>
    </row>
    <row r="364" ht="14.25">
      <c r="F364" s="67"/>
    </row>
    <row r="365" ht="14.25">
      <c r="F365" s="67"/>
    </row>
    <row r="366" ht="14.25">
      <c r="F366" s="67"/>
    </row>
    <row r="367" ht="14.25">
      <c r="F367" s="67"/>
    </row>
    <row r="368" ht="14.25">
      <c r="F368" s="67"/>
    </row>
    <row r="369" ht="14.25">
      <c r="F369" s="67"/>
    </row>
    <row r="370" ht="14.25">
      <c r="F370" s="67"/>
    </row>
    <row r="371" ht="14.25">
      <c r="F371" s="67"/>
    </row>
    <row r="372" ht="14.25">
      <c r="F372" s="67"/>
    </row>
    <row r="373" ht="14.25">
      <c r="F373" s="67"/>
    </row>
    <row r="374" ht="14.25">
      <c r="F374" s="67"/>
    </row>
    <row r="375" ht="14.25">
      <c r="F375" s="67"/>
    </row>
    <row r="376" ht="14.25">
      <c r="F376" s="67"/>
    </row>
    <row r="377" ht="14.25">
      <c r="F377" s="67"/>
    </row>
    <row r="378" ht="14.25">
      <c r="F378" s="67"/>
    </row>
    <row r="379" ht="14.25">
      <c r="F379" s="67"/>
    </row>
    <row r="380" ht="14.25">
      <c r="F380" s="67"/>
    </row>
    <row r="381" ht="14.25">
      <c r="F381" s="67"/>
    </row>
    <row r="382" ht="14.25">
      <c r="F382" s="67"/>
    </row>
    <row r="383" ht="14.25">
      <c r="F383" s="67"/>
    </row>
    <row r="384" ht="14.25">
      <c r="F384" s="67"/>
    </row>
    <row r="385" ht="14.25">
      <c r="F385" s="67"/>
    </row>
    <row r="386" ht="14.25">
      <c r="F386" s="67"/>
    </row>
    <row r="387" ht="14.25">
      <c r="F387" s="67"/>
    </row>
    <row r="388" ht="14.25">
      <c r="F388" s="67"/>
    </row>
    <row r="389" ht="14.25">
      <c r="F389" s="67"/>
    </row>
    <row r="390" ht="14.25">
      <c r="F390" s="67"/>
    </row>
    <row r="391" ht="14.25">
      <c r="F391" s="67"/>
    </row>
    <row r="392" ht="14.25">
      <c r="F392" s="67"/>
    </row>
    <row r="393" ht="14.25">
      <c r="F393" s="67"/>
    </row>
    <row r="394" ht="14.25">
      <c r="F394" s="67"/>
    </row>
    <row r="395" ht="14.25">
      <c r="F395" s="67"/>
    </row>
    <row r="396" ht="14.25">
      <c r="F396" s="67"/>
    </row>
    <row r="397" ht="14.25">
      <c r="F397" s="67"/>
    </row>
    <row r="398" ht="14.25">
      <c r="F398" s="67"/>
    </row>
    <row r="399" ht="14.25">
      <c r="F399" s="67"/>
    </row>
    <row r="400" ht="14.25">
      <c r="F400" s="67"/>
    </row>
    <row r="401" ht="14.25">
      <c r="F401" s="67"/>
    </row>
    <row r="402" ht="14.25">
      <c r="F402" s="67"/>
    </row>
    <row r="403" ht="14.25">
      <c r="F403" s="67"/>
    </row>
    <row r="404" ht="14.25">
      <c r="F404" s="67"/>
    </row>
    <row r="405" ht="14.25">
      <c r="F405" s="67"/>
    </row>
    <row r="406" ht="14.25">
      <c r="F406" s="67"/>
    </row>
    <row r="407" ht="14.25">
      <c r="F407" s="67"/>
    </row>
    <row r="408" ht="14.25">
      <c r="F408" s="67"/>
    </row>
    <row r="409" ht="14.25">
      <c r="F409" s="67"/>
    </row>
    <row r="410" ht="14.25">
      <c r="F410" s="67"/>
    </row>
    <row r="411" ht="14.25">
      <c r="F411" s="67"/>
    </row>
    <row r="412" ht="14.25">
      <c r="F412" s="67"/>
    </row>
    <row r="413" ht="14.25">
      <c r="F413" s="67"/>
    </row>
    <row r="414" ht="14.25">
      <c r="F414" s="67"/>
    </row>
    <row r="415" ht="14.25">
      <c r="F415" s="67"/>
    </row>
    <row r="416" ht="14.25">
      <c r="F416" s="67"/>
    </row>
    <row r="417" ht="14.25">
      <c r="F417" s="67"/>
    </row>
    <row r="418" ht="14.25">
      <c r="F418" s="67"/>
    </row>
    <row r="419" ht="14.25">
      <c r="F419" s="67"/>
    </row>
    <row r="420" ht="14.25">
      <c r="F420" s="67"/>
    </row>
    <row r="421" ht="14.25">
      <c r="F421" s="67"/>
    </row>
    <row r="422" ht="14.25">
      <c r="F422" s="67"/>
    </row>
    <row r="423" ht="14.25">
      <c r="F423" s="67"/>
    </row>
    <row r="424" ht="14.25">
      <c r="F424" s="67"/>
    </row>
    <row r="425" ht="14.25">
      <c r="F425" s="67"/>
    </row>
    <row r="426" ht="14.25">
      <c r="F426" s="67"/>
    </row>
    <row r="427" ht="14.25">
      <c r="F427" s="67"/>
    </row>
    <row r="428" ht="14.25">
      <c r="F428" s="67"/>
    </row>
    <row r="429" ht="14.25">
      <c r="F429" s="67"/>
    </row>
    <row r="430" ht="14.25">
      <c r="F430" s="67"/>
    </row>
    <row r="431" ht="14.25">
      <c r="F431" s="67"/>
    </row>
    <row r="432" ht="14.25">
      <c r="F432" s="67"/>
    </row>
    <row r="433" ht="14.25">
      <c r="F433" s="67"/>
    </row>
    <row r="434" ht="14.25">
      <c r="F434" s="67"/>
    </row>
    <row r="435" ht="14.25">
      <c r="F435" s="67"/>
    </row>
    <row r="436" ht="14.25">
      <c r="F436" s="67"/>
    </row>
    <row r="437" ht="14.25">
      <c r="F437" s="67"/>
    </row>
    <row r="438" ht="14.25">
      <c r="F438" s="67"/>
    </row>
    <row r="439" ht="14.25">
      <c r="F439" s="67"/>
    </row>
    <row r="440" ht="14.25">
      <c r="F440" s="67"/>
    </row>
    <row r="441" ht="14.25">
      <c r="F441" s="67"/>
    </row>
    <row r="442" ht="14.25">
      <c r="F442" s="67"/>
    </row>
    <row r="443" ht="14.25">
      <c r="F443" s="67"/>
    </row>
    <row r="444" ht="14.25">
      <c r="F444" s="67"/>
    </row>
    <row r="445" ht="14.25">
      <c r="F445" s="67"/>
    </row>
    <row r="446" ht="14.25">
      <c r="F446" s="67"/>
    </row>
    <row r="447" ht="14.25">
      <c r="F447" s="67"/>
    </row>
    <row r="448" ht="14.25">
      <c r="F448" s="67"/>
    </row>
    <row r="449" ht="14.25">
      <c r="F449" s="67"/>
    </row>
    <row r="450" ht="14.25">
      <c r="F450" s="67"/>
    </row>
    <row r="451" ht="14.25">
      <c r="F451" s="67"/>
    </row>
    <row r="452" ht="14.25">
      <c r="F452" s="67"/>
    </row>
    <row r="453" ht="14.25">
      <c r="F453" s="67"/>
    </row>
    <row r="454" ht="14.25">
      <c r="F454" s="67"/>
    </row>
    <row r="455" ht="14.25">
      <c r="F455" s="67"/>
    </row>
    <row r="456" ht="14.25">
      <c r="F456" s="67"/>
    </row>
    <row r="457" ht="14.25">
      <c r="F457" s="67"/>
    </row>
    <row r="458" ht="14.25">
      <c r="F458" s="67"/>
    </row>
    <row r="459" ht="14.25">
      <c r="F459" s="67"/>
    </row>
    <row r="460" ht="14.25">
      <c r="F460" s="67"/>
    </row>
    <row r="461" ht="14.25">
      <c r="F461" s="67"/>
    </row>
    <row r="462" ht="14.25">
      <c r="F462" s="67"/>
    </row>
    <row r="463" ht="14.25">
      <c r="F463" s="67"/>
    </row>
    <row r="464" ht="14.25">
      <c r="F464" s="67"/>
    </row>
    <row r="465" ht="14.25">
      <c r="F465" s="67"/>
    </row>
    <row r="466" ht="14.25">
      <c r="F466" s="67"/>
    </row>
    <row r="467" ht="14.25">
      <c r="F467" s="67"/>
    </row>
    <row r="468" ht="14.25">
      <c r="F468" s="67"/>
    </row>
    <row r="469" ht="14.25">
      <c r="F469" s="67"/>
    </row>
    <row r="470" ht="14.25">
      <c r="F470" s="67"/>
    </row>
    <row r="471" ht="14.25">
      <c r="F471" s="67"/>
    </row>
    <row r="472" ht="14.25">
      <c r="F472" s="67"/>
    </row>
    <row r="473" ht="14.25">
      <c r="F473" s="67"/>
    </row>
    <row r="474" ht="14.25">
      <c r="F474" s="67"/>
    </row>
    <row r="475" ht="14.25">
      <c r="F475" s="67"/>
    </row>
    <row r="476" ht="14.25">
      <c r="F476" s="67"/>
    </row>
    <row r="477" ht="14.25">
      <c r="F477" s="67"/>
    </row>
    <row r="478" ht="14.25">
      <c r="F478" s="67"/>
    </row>
    <row r="479" ht="14.25">
      <c r="F479" s="67"/>
    </row>
    <row r="480" ht="14.25">
      <c r="F480" s="67"/>
    </row>
    <row r="481" ht="14.25">
      <c r="F481" s="67"/>
    </row>
    <row r="482" ht="14.25">
      <c r="F482" s="67"/>
    </row>
    <row r="483" ht="14.25">
      <c r="F483" s="67"/>
    </row>
    <row r="484" ht="14.25">
      <c r="F484" s="67"/>
    </row>
    <row r="485" ht="14.25">
      <c r="F485" s="67"/>
    </row>
    <row r="486" ht="14.25">
      <c r="F486" s="67"/>
    </row>
    <row r="487" ht="14.25">
      <c r="F487" s="67"/>
    </row>
    <row r="488" ht="14.25">
      <c r="F488" s="67"/>
    </row>
    <row r="489" ht="14.25">
      <c r="F489" s="67"/>
    </row>
    <row r="490" ht="14.25">
      <c r="F490" s="67"/>
    </row>
    <row r="491" ht="14.25">
      <c r="F491" s="67"/>
    </row>
    <row r="492" ht="14.25">
      <c r="F492" s="67"/>
    </row>
    <row r="493" ht="14.25">
      <c r="F493" s="67"/>
    </row>
    <row r="494" ht="14.25">
      <c r="F494" s="67"/>
    </row>
    <row r="495" ht="14.25">
      <c r="F495" s="67"/>
    </row>
    <row r="496" ht="14.25">
      <c r="F496" s="67"/>
    </row>
    <row r="497" ht="14.25">
      <c r="F497" s="67"/>
    </row>
    <row r="498" ht="14.25">
      <c r="F498" s="67"/>
    </row>
    <row r="499" ht="14.25">
      <c r="F499" s="67"/>
    </row>
    <row r="500" ht="14.25">
      <c r="F500" s="67"/>
    </row>
    <row r="501" ht="14.25">
      <c r="F501" s="67"/>
    </row>
    <row r="502" ht="14.25">
      <c r="F502" s="67"/>
    </row>
    <row r="503" ht="14.25">
      <c r="F503" s="67"/>
    </row>
    <row r="504" ht="14.25">
      <c r="F504" s="67"/>
    </row>
    <row r="505" ht="14.25">
      <c r="F505" s="67"/>
    </row>
    <row r="506" ht="14.25">
      <c r="F506" s="67"/>
    </row>
    <row r="507" ht="14.25">
      <c r="F507" s="67"/>
    </row>
    <row r="508" ht="14.25">
      <c r="F508" s="67"/>
    </row>
    <row r="509" ht="14.25">
      <c r="F509" s="67"/>
    </row>
    <row r="510" ht="14.25">
      <c r="F510" s="67"/>
    </row>
    <row r="511" ht="14.25">
      <c r="F511" s="67"/>
    </row>
    <row r="512" ht="14.25">
      <c r="F512" s="67"/>
    </row>
    <row r="513" ht="14.25">
      <c r="F513" s="67"/>
    </row>
    <row r="514" ht="14.25">
      <c r="F514" s="67"/>
    </row>
    <row r="515" ht="14.25">
      <c r="F515" s="67"/>
    </row>
    <row r="516" ht="14.25">
      <c r="F516" s="67"/>
    </row>
    <row r="517" ht="14.25">
      <c r="F517" s="67"/>
    </row>
    <row r="518" ht="14.25">
      <c r="F518" s="67"/>
    </row>
    <row r="519" ht="14.25">
      <c r="F519" s="67"/>
    </row>
    <row r="520" ht="14.25">
      <c r="F520" s="67"/>
    </row>
    <row r="521" ht="14.25">
      <c r="F521" s="67"/>
    </row>
    <row r="522" ht="14.25">
      <c r="F522" s="67"/>
    </row>
    <row r="523" ht="14.25">
      <c r="F523" s="67"/>
    </row>
    <row r="524" ht="14.25">
      <c r="F524" s="67"/>
    </row>
    <row r="525" ht="14.25">
      <c r="F525" s="67"/>
    </row>
    <row r="526" ht="14.25">
      <c r="F526" s="67"/>
    </row>
    <row r="527" ht="14.25">
      <c r="F527" s="67"/>
    </row>
    <row r="528" ht="14.25">
      <c r="F528" s="67"/>
    </row>
    <row r="529" ht="14.25">
      <c r="F529" s="67"/>
    </row>
    <row r="530" ht="14.25">
      <c r="F530" s="67"/>
    </row>
    <row r="531" ht="14.25">
      <c r="F531" s="67"/>
    </row>
    <row r="532" ht="14.25">
      <c r="F532" s="67"/>
    </row>
    <row r="533" ht="14.25">
      <c r="F533" s="67"/>
    </row>
    <row r="534" ht="14.25">
      <c r="F534" s="67"/>
    </row>
    <row r="535" ht="14.25">
      <c r="F535" s="67"/>
    </row>
    <row r="536" ht="14.25">
      <c r="F536" s="67"/>
    </row>
    <row r="537" ht="14.25">
      <c r="F537" s="67"/>
    </row>
    <row r="538" ht="14.25">
      <c r="F538" s="67"/>
    </row>
    <row r="539" ht="14.25">
      <c r="F539" s="67"/>
    </row>
    <row r="540" ht="14.25">
      <c r="F540" s="67"/>
    </row>
    <row r="541" ht="14.25">
      <c r="F541" s="67"/>
    </row>
    <row r="542" ht="14.25">
      <c r="F542" s="67"/>
    </row>
    <row r="543" ht="14.25">
      <c r="F543" s="67"/>
    </row>
    <row r="544" ht="14.25">
      <c r="F544" s="67"/>
    </row>
    <row r="545" ht="14.25">
      <c r="F545" s="67"/>
    </row>
    <row r="546" ht="14.25">
      <c r="F546" s="67"/>
    </row>
    <row r="547" ht="14.25">
      <c r="F547" s="67"/>
    </row>
    <row r="548" ht="14.25">
      <c r="F548" s="67"/>
    </row>
    <row r="549" ht="14.25">
      <c r="F549" s="67"/>
    </row>
    <row r="550" ht="14.25">
      <c r="F550" s="67"/>
    </row>
    <row r="551" ht="14.25">
      <c r="F551" s="67"/>
    </row>
    <row r="552" ht="14.25">
      <c r="F552" s="67"/>
    </row>
    <row r="553" ht="14.25">
      <c r="F553" s="67"/>
    </row>
    <row r="554" ht="14.25">
      <c r="F554" s="67"/>
    </row>
    <row r="555" ht="14.25">
      <c r="F555" s="67"/>
    </row>
    <row r="556" ht="14.25">
      <c r="F556" s="67"/>
    </row>
    <row r="557" ht="14.25">
      <c r="F557" s="67"/>
    </row>
    <row r="558" ht="14.25">
      <c r="F558" s="67"/>
    </row>
    <row r="559" ht="14.25">
      <c r="F559" s="67"/>
    </row>
    <row r="560" ht="14.25">
      <c r="F560" s="67"/>
    </row>
    <row r="561" ht="14.25">
      <c r="F561" s="67"/>
    </row>
    <row r="562" ht="14.25">
      <c r="F562" s="67"/>
    </row>
    <row r="563" ht="14.25">
      <c r="F563" s="67"/>
    </row>
    <row r="564" ht="14.25">
      <c r="F564" s="67"/>
    </row>
    <row r="565" ht="14.25">
      <c r="F565" s="67"/>
    </row>
    <row r="566" ht="14.25">
      <c r="F566" s="67"/>
    </row>
    <row r="567" ht="14.25">
      <c r="F567" s="67"/>
    </row>
    <row r="568" ht="14.25">
      <c r="F568" s="67"/>
    </row>
    <row r="569" ht="14.25">
      <c r="F569" s="67"/>
    </row>
    <row r="570" ht="14.25">
      <c r="F570" s="67"/>
    </row>
    <row r="571" ht="14.25">
      <c r="F571" s="67"/>
    </row>
    <row r="572" ht="14.25">
      <c r="F572" s="67"/>
    </row>
    <row r="573" ht="14.25">
      <c r="F573" s="67"/>
    </row>
    <row r="574" ht="14.25">
      <c r="F574" s="67"/>
    </row>
    <row r="575" ht="14.25">
      <c r="F575" s="67"/>
    </row>
    <row r="576" ht="14.25">
      <c r="F576" s="67"/>
    </row>
    <row r="577" ht="14.25">
      <c r="F577" s="67"/>
    </row>
    <row r="578" ht="14.25">
      <c r="F578" s="67"/>
    </row>
    <row r="579" ht="14.25">
      <c r="F579" s="67"/>
    </row>
    <row r="580" ht="14.25">
      <c r="F580" s="67"/>
    </row>
    <row r="581" ht="14.25">
      <c r="F581" s="67"/>
    </row>
    <row r="582" ht="14.25">
      <c r="F582" s="67"/>
    </row>
    <row r="583" ht="14.25">
      <c r="F583" s="67"/>
    </row>
    <row r="584" ht="14.25">
      <c r="F584" s="67"/>
    </row>
    <row r="585" ht="14.25">
      <c r="F585" s="67"/>
    </row>
    <row r="586" ht="14.25">
      <c r="F586" s="67"/>
    </row>
    <row r="587" ht="14.25">
      <c r="F587" s="67"/>
    </row>
    <row r="588" ht="14.25">
      <c r="F588" s="67"/>
    </row>
    <row r="589" ht="14.25">
      <c r="F589" s="67"/>
    </row>
    <row r="590" ht="14.25">
      <c r="F590" s="67"/>
    </row>
    <row r="591" ht="14.25">
      <c r="F591" s="67"/>
    </row>
    <row r="592" ht="14.25">
      <c r="F592" s="67"/>
    </row>
    <row r="593" ht="14.25">
      <c r="F593" s="67"/>
    </row>
    <row r="594" ht="14.25">
      <c r="F594" s="67"/>
    </row>
    <row r="595" ht="14.25">
      <c r="F595" s="67"/>
    </row>
    <row r="596" ht="14.25">
      <c r="F596" s="67"/>
    </row>
    <row r="597" ht="14.25">
      <c r="F597" s="67"/>
    </row>
    <row r="598" ht="14.25">
      <c r="F598" s="67"/>
    </row>
    <row r="599" ht="14.25">
      <c r="F599" s="67"/>
    </row>
    <row r="600" ht="14.25">
      <c r="F600" s="67"/>
    </row>
    <row r="601" ht="14.25">
      <c r="F601" s="67"/>
    </row>
    <row r="602" ht="14.25">
      <c r="F602" s="67"/>
    </row>
    <row r="603" ht="14.25">
      <c r="F603" s="67"/>
    </row>
    <row r="604" ht="14.25">
      <c r="F604" s="67"/>
    </row>
    <row r="605" ht="14.25">
      <c r="F605" s="67"/>
    </row>
    <row r="606" ht="14.25">
      <c r="F606" s="67"/>
    </row>
    <row r="607" ht="14.25">
      <c r="F607" s="67"/>
    </row>
    <row r="608" ht="14.25">
      <c r="F608" s="67"/>
    </row>
    <row r="609" ht="14.25">
      <c r="F609" s="67"/>
    </row>
    <row r="610" ht="14.25">
      <c r="F610" s="67"/>
    </row>
    <row r="611" ht="14.25">
      <c r="F611" s="67"/>
    </row>
    <row r="612" ht="14.25">
      <c r="F612" s="67"/>
    </row>
    <row r="613" ht="14.25">
      <c r="F613" s="67"/>
    </row>
    <row r="614" ht="14.25">
      <c r="F614" s="67"/>
    </row>
    <row r="615" ht="14.25">
      <c r="F615" s="67"/>
    </row>
    <row r="616" ht="14.25">
      <c r="F616" s="67"/>
    </row>
    <row r="617" ht="14.25">
      <c r="F617" s="67"/>
    </row>
    <row r="618" ht="14.25">
      <c r="F618" s="67"/>
    </row>
    <row r="619" ht="14.25">
      <c r="F619" s="67"/>
    </row>
    <row r="620" ht="14.25">
      <c r="F620" s="67"/>
    </row>
    <row r="621" ht="14.25">
      <c r="F621" s="67"/>
    </row>
    <row r="622" ht="14.25">
      <c r="F622" s="67"/>
    </row>
    <row r="623" ht="14.25">
      <c r="F623" s="67"/>
    </row>
    <row r="624" ht="14.25">
      <c r="F624" s="67"/>
    </row>
    <row r="625" ht="14.25">
      <c r="F625" s="67"/>
    </row>
    <row r="626" ht="14.25">
      <c r="F626" s="67"/>
    </row>
    <row r="627" ht="14.25">
      <c r="F627" s="67"/>
    </row>
    <row r="628" ht="14.25">
      <c r="F628" s="67"/>
    </row>
    <row r="629" ht="14.25">
      <c r="F629" s="67"/>
    </row>
    <row r="630" ht="14.25">
      <c r="F630" s="67"/>
    </row>
    <row r="631" ht="14.25">
      <c r="F631" s="67"/>
    </row>
    <row r="632" ht="14.25">
      <c r="F632" s="67"/>
    </row>
    <row r="633" ht="14.25">
      <c r="F633" s="67"/>
    </row>
    <row r="634" ht="14.25">
      <c r="F634" s="67"/>
    </row>
    <row r="635" ht="14.25">
      <c r="F635" s="67"/>
    </row>
    <row r="636" ht="14.25">
      <c r="F636" s="67"/>
    </row>
    <row r="637" ht="14.25">
      <c r="F637" s="67"/>
    </row>
    <row r="638" ht="14.25">
      <c r="F638" s="67"/>
    </row>
    <row r="639" ht="14.25">
      <c r="F639" s="67"/>
    </row>
    <row r="640" ht="14.25">
      <c r="F640" s="67"/>
    </row>
    <row r="641" ht="14.25">
      <c r="F641" s="67"/>
    </row>
    <row r="642" ht="14.25">
      <c r="F642" s="67"/>
    </row>
    <row r="643" ht="14.25">
      <c r="F643" s="67"/>
    </row>
    <row r="644" ht="14.25">
      <c r="F644" s="67"/>
    </row>
    <row r="645" ht="14.25">
      <c r="F645" s="67"/>
    </row>
    <row r="646" ht="14.25">
      <c r="F646" s="67"/>
    </row>
    <row r="647" ht="14.25">
      <c r="F647" s="67"/>
    </row>
    <row r="648" ht="14.25">
      <c r="F648" s="67"/>
    </row>
    <row r="649" ht="14.25">
      <c r="F649" s="67"/>
    </row>
    <row r="650" ht="14.25">
      <c r="F650" s="67"/>
    </row>
    <row r="651" ht="14.25">
      <c r="F651" s="67"/>
    </row>
    <row r="652" ht="14.25">
      <c r="F652" s="67"/>
    </row>
    <row r="653" ht="14.25">
      <c r="F653" s="67"/>
    </row>
    <row r="654" ht="14.25">
      <c r="F654" s="67"/>
    </row>
    <row r="655" ht="14.25">
      <c r="F655" s="67"/>
    </row>
    <row r="656" ht="14.25">
      <c r="F656" s="67"/>
    </row>
    <row r="657" ht="14.25">
      <c r="F657" s="67"/>
    </row>
    <row r="658" ht="14.25">
      <c r="F658" s="67"/>
    </row>
    <row r="659" ht="14.25">
      <c r="F659" s="67"/>
    </row>
    <row r="660" ht="14.25">
      <c r="F660" s="67"/>
    </row>
    <row r="661" ht="14.25">
      <c r="F661" s="67"/>
    </row>
    <row r="662" ht="14.25">
      <c r="F662" s="67"/>
    </row>
    <row r="663" ht="14.25">
      <c r="F663" s="67"/>
    </row>
    <row r="664" ht="14.25">
      <c r="F664" s="67"/>
    </row>
    <row r="665" ht="14.25">
      <c r="F665" s="67"/>
    </row>
    <row r="666" ht="14.25">
      <c r="F666" s="67"/>
    </row>
    <row r="667" ht="14.25">
      <c r="F667" s="67"/>
    </row>
    <row r="668" ht="14.25">
      <c r="F668" s="67"/>
    </row>
    <row r="669" ht="14.25">
      <c r="F669" s="67"/>
    </row>
    <row r="670" ht="14.25">
      <c r="F670" s="67"/>
    </row>
    <row r="671" ht="14.25">
      <c r="F671" s="67"/>
    </row>
    <row r="672" ht="14.25">
      <c r="F672" s="67"/>
    </row>
    <row r="673" ht="14.25">
      <c r="F673" s="67"/>
    </row>
    <row r="674" ht="14.25">
      <c r="F674" s="67"/>
    </row>
    <row r="675" ht="14.25">
      <c r="F675" s="67"/>
    </row>
    <row r="676" ht="14.25">
      <c r="F676" s="67"/>
    </row>
    <row r="677" ht="14.25">
      <c r="F677" s="67"/>
    </row>
    <row r="678" ht="14.25">
      <c r="F678" s="67"/>
    </row>
    <row r="679" ht="14.25">
      <c r="F679" s="67"/>
    </row>
    <row r="680" ht="14.25">
      <c r="F680" s="67"/>
    </row>
    <row r="681" ht="14.25">
      <c r="F681" s="67"/>
    </row>
    <row r="682" ht="14.25">
      <c r="F682" s="67"/>
    </row>
    <row r="683" ht="14.25">
      <c r="F683" s="67"/>
    </row>
    <row r="684" ht="14.25">
      <c r="F684" s="67"/>
    </row>
    <row r="685" ht="14.25">
      <c r="F685" s="67"/>
    </row>
    <row r="686" ht="14.25">
      <c r="F686" s="67"/>
    </row>
    <row r="687" ht="14.25">
      <c r="F687" s="67"/>
    </row>
    <row r="688" ht="14.25">
      <c r="F688" s="67"/>
    </row>
    <row r="689" ht="14.25">
      <c r="F689" s="67"/>
    </row>
    <row r="690" ht="14.25">
      <c r="F690" s="67"/>
    </row>
    <row r="691" ht="14.25">
      <c r="F691" s="67"/>
    </row>
    <row r="692" ht="14.25">
      <c r="F692" s="67"/>
    </row>
    <row r="693" ht="14.25">
      <c r="F693" s="67"/>
    </row>
    <row r="694" ht="14.25">
      <c r="F694" s="67"/>
    </row>
    <row r="695" ht="14.25">
      <c r="F695" s="67"/>
    </row>
    <row r="696" ht="14.25">
      <c r="F696" s="67"/>
    </row>
    <row r="697" ht="14.25">
      <c r="F697" s="67"/>
    </row>
    <row r="698" ht="14.25">
      <c r="F698" s="67"/>
    </row>
    <row r="699" ht="14.25">
      <c r="F699" s="67"/>
    </row>
    <row r="700" ht="14.25">
      <c r="F700" s="67"/>
    </row>
    <row r="701" ht="14.25">
      <c r="F701" s="67"/>
    </row>
    <row r="702" ht="14.25">
      <c r="F702" s="67"/>
    </row>
    <row r="703" ht="14.25">
      <c r="F703" s="67"/>
    </row>
    <row r="704" ht="14.25">
      <c r="F704" s="67"/>
    </row>
    <row r="705" ht="14.25">
      <c r="F705" s="67"/>
    </row>
    <row r="706" ht="14.25">
      <c r="F706" s="67"/>
    </row>
    <row r="707" ht="14.25">
      <c r="F707" s="67"/>
    </row>
    <row r="708" ht="14.25">
      <c r="F708" s="67"/>
    </row>
    <row r="709" ht="14.25">
      <c r="F709" s="67"/>
    </row>
    <row r="710" ht="14.25">
      <c r="F710" s="67"/>
    </row>
    <row r="711" ht="14.25">
      <c r="F711" s="67"/>
    </row>
    <row r="712" ht="14.25">
      <c r="F712" s="67"/>
    </row>
    <row r="713" ht="14.25">
      <c r="F713" s="67"/>
    </row>
    <row r="714" ht="14.25">
      <c r="F714" s="67"/>
    </row>
    <row r="715" ht="14.25">
      <c r="F715" s="67"/>
    </row>
    <row r="716" ht="14.25">
      <c r="F716" s="67"/>
    </row>
    <row r="717" ht="14.25">
      <c r="F717" s="67"/>
    </row>
    <row r="718" ht="14.25">
      <c r="F718" s="67"/>
    </row>
    <row r="719" ht="14.25">
      <c r="F719" s="67"/>
    </row>
    <row r="720" ht="14.25">
      <c r="F720" s="67"/>
    </row>
    <row r="721" ht="14.25">
      <c r="F721" s="67"/>
    </row>
    <row r="722" ht="14.25">
      <c r="F722" s="67"/>
    </row>
    <row r="723" ht="14.25">
      <c r="F723" s="67"/>
    </row>
    <row r="724" ht="14.25">
      <c r="F724" s="67"/>
    </row>
    <row r="725" ht="14.25">
      <c r="F725" s="67"/>
    </row>
    <row r="726" ht="14.25">
      <c r="F726" s="67"/>
    </row>
    <row r="727" ht="14.25">
      <c r="F727" s="67"/>
    </row>
    <row r="728" ht="14.25">
      <c r="F728" s="67"/>
    </row>
    <row r="729" ht="14.25">
      <c r="F729" s="67"/>
    </row>
    <row r="730" ht="14.25">
      <c r="F730" s="67"/>
    </row>
    <row r="731" ht="14.25">
      <c r="F731" s="67"/>
    </row>
    <row r="732" ht="14.25">
      <c r="F732" s="67"/>
    </row>
    <row r="733" ht="14.25">
      <c r="F733" s="67"/>
    </row>
    <row r="734" ht="14.25">
      <c r="F734" s="67"/>
    </row>
    <row r="735" ht="14.25">
      <c r="F735" s="67"/>
    </row>
    <row r="736" ht="14.25">
      <c r="F736" s="67"/>
    </row>
    <row r="737" ht="14.25">
      <c r="F737" s="67"/>
    </row>
    <row r="738" ht="14.25">
      <c r="F738" s="67"/>
    </row>
    <row r="739" ht="14.25">
      <c r="F739" s="67"/>
    </row>
    <row r="740" ht="14.25">
      <c r="F740" s="67"/>
    </row>
    <row r="741" ht="14.25">
      <c r="F741" s="67"/>
    </row>
    <row r="742" ht="14.25">
      <c r="F742" s="67"/>
    </row>
    <row r="743" ht="14.25">
      <c r="F743" s="67"/>
    </row>
    <row r="744" ht="14.25">
      <c r="F744" s="67"/>
    </row>
    <row r="745" ht="14.25">
      <c r="F745" s="67"/>
    </row>
    <row r="746" ht="14.25">
      <c r="F746" s="67"/>
    </row>
    <row r="747" ht="14.25">
      <c r="F747" s="67"/>
    </row>
    <row r="748" ht="14.25">
      <c r="F748" s="67"/>
    </row>
    <row r="749" ht="14.25">
      <c r="F749" s="67"/>
    </row>
    <row r="750" ht="14.25">
      <c r="F750" s="67"/>
    </row>
    <row r="751" ht="14.25">
      <c r="F751" s="67"/>
    </row>
    <row r="752" ht="14.25">
      <c r="F752" s="67"/>
    </row>
    <row r="753" ht="14.25">
      <c r="F753" s="67"/>
    </row>
    <row r="754" ht="14.25">
      <c r="F754" s="67"/>
    </row>
    <row r="755" ht="14.25">
      <c r="F755" s="67"/>
    </row>
    <row r="756" ht="14.25">
      <c r="F756" s="67"/>
    </row>
    <row r="757" ht="14.25">
      <c r="F757" s="67"/>
    </row>
    <row r="758" ht="14.25">
      <c r="F758" s="67"/>
    </row>
    <row r="759" ht="14.25">
      <c r="F759" s="67"/>
    </row>
    <row r="760" ht="14.25">
      <c r="F760" s="67"/>
    </row>
    <row r="761" ht="14.25">
      <c r="F761" s="67"/>
    </row>
    <row r="762" ht="14.25">
      <c r="F762" s="67"/>
    </row>
    <row r="763" ht="14.25">
      <c r="F763" s="67"/>
    </row>
    <row r="764" ht="14.25">
      <c r="F764" s="67"/>
    </row>
    <row r="765" ht="14.25">
      <c r="F765" s="67"/>
    </row>
    <row r="766" ht="14.25">
      <c r="F766" s="67"/>
    </row>
    <row r="767" ht="14.25">
      <c r="F767" s="67"/>
    </row>
    <row r="768" ht="14.25">
      <c r="F768" s="67"/>
    </row>
    <row r="769" ht="14.25">
      <c r="F769" s="67"/>
    </row>
    <row r="770" ht="14.25">
      <c r="F770" s="67"/>
    </row>
    <row r="771" ht="14.25">
      <c r="F771" s="67"/>
    </row>
    <row r="772" ht="14.25">
      <c r="F772" s="67"/>
    </row>
    <row r="773" ht="14.25">
      <c r="F773" s="67"/>
    </row>
    <row r="774" ht="14.25">
      <c r="F774" s="67"/>
    </row>
    <row r="775" ht="14.25">
      <c r="F775" s="67"/>
    </row>
    <row r="776" ht="14.25">
      <c r="F776" s="67"/>
    </row>
    <row r="777" ht="14.25">
      <c r="F777" s="67"/>
    </row>
    <row r="778" ht="14.25">
      <c r="F778" s="67"/>
    </row>
    <row r="779" ht="14.25">
      <c r="F779" s="67"/>
    </row>
    <row r="780" ht="14.25">
      <c r="F780" s="67"/>
    </row>
    <row r="781" ht="14.25">
      <c r="F781" s="67"/>
    </row>
    <row r="782" ht="14.25">
      <c r="F782" s="67"/>
    </row>
    <row r="783" ht="14.25">
      <c r="F783" s="67"/>
    </row>
    <row r="784" ht="14.25">
      <c r="F784" s="67"/>
    </row>
    <row r="785" ht="14.25">
      <c r="F785" s="67"/>
    </row>
    <row r="786" ht="14.25">
      <c r="F786" s="67"/>
    </row>
    <row r="787" ht="14.25">
      <c r="F787" s="67"/>
    </row>
    <row r="788" ht="14.25">
      <c r="F788" s="67"/>
    </row>
    <row r="789" ht="14.25">
      <c r="F789" s="67"/>
    </row>
    <row r="790" ht="14.25">
      <c r="F790" s="67"/>
    </row>
    <row r="791" ht="14.25">
      <c r="F791" s="67"/>
    </row>
    <row r="792" ht="14.25">
      <c r="F792" s="67"/>
    </row>
    <row r="793" ht="14.25">
      <c r="F793" s="67"/>
    </row>
    <row r="794" ht="14.25">
      <c r="F794" s="67"/>
    </row>
    <row r="795" ht="14.25">
      <c r="F795" s="67"/>
    </row>
    <row r="796" ht="14.25">
      <c r="F796" s="67"/>
    </row>
    <row r="797" ht="14.25">
      <c r="F797" s="67"/>
    </row>
    <row r="798" ht="14.25">
      <c r="F798" s="67"/>
    </row>
    <row r="799" ht="14.25">
      <c r="F799" s="67"/>
    </row>
    <row r="800" ht="14.25">
      <c r="F800" s="67"/>
    </row>
    <row r="801" ht="14.25">
      <c r="F801" s="67"/>
    </row>
    <row r="802" ht="14.25">
      <c r="F802" s="67"/>
    </row>
    <row r="803" ht="14.25">
      <c r="F803" s="67"/>
    </row>
    <row r="804" ht="14.25">
      <c r="F804" s="67"/>
    </row>
    <row r="805" ht="14.25">
      <c r="F805" s="67"/>
    </row>
    <row r="806" ht="14.25">
      <c r="F806" s="67"/>
    </row>
    <row r="807" ht="14.25">
      <c r="F807" s="67"/>
    </row>
    <row r="808" ht="14.25">
      <c r="F808" s="67"/>
    </row>
    <row r="809" ht="14.25">
      <c r="F809" s="67"/>
    </row>
    <row r="810" ht="14.25">
      <c r="F810" s="67"/>
    </row>
    <row r="811" ht="14.25">
      <c r="F811" s="67"/>
    </row>
    <row r="812" ht="14.25">
      <c r="F812" s="67"/>
    </row>
    <row r="813" ht="14.25">
      <c r="F813" s="67"/>
    </row>
    <row r="814" ht="14.25">
      <c r="F814" s="67"/>
    </row>
    <row r="815" ht="14.25">
      <c r="F815" s="67"/>
    </row>
    <row r="816" ht="14.25">
      <c r="F816" s="67"/>
    </row>
    <row r="817" ht="14.25">
      <c r="F817" s="67"/>
    </row>
    <row r="818" ht="14.25">
      <c r="F818" s="67"/>
    </row>
    <row r="819" ht="14.25">
      <c r="F819" s="67"/>
    </row>
    <row r="820" ht="14.25">
      <c r="F820" s="67"/>
    </row>
    <row r="821" ht="14.25">
      <c r="F821" s="67"/>
    </row>
    <row r="822" ht="14.25">
      <c r="F822" s="67"/>
    </row>
    <row r="823" ht="14.25">
      <c r="F823" s="67"/>
    </row>
    <row r="824" ht="14.25">
      <c r="F824" s="67"/>
    </row>
    <row r="825" ht="14.25">
      <c r="F825" s="67"/>
    </row>
    <row r="826" ht="14.25">
      <c r="F826" s="67"/>
    </row>
    <row r="827" ht="14.25">
      <c r="F827" s="67"/>
    </row>
    <row r="828" ht="14.25">
      <c r="F828" s="67"/>
    </row>
    <row r="829" ht="14.25">
      <c r="F829" s="67"/>
    </row>
    <row r="830" ht="14.25">
      <c r="F830" s="67"/>
    </row>
    <row r="831" ht="14.25">
      <c r="F831" s="67"/>
    </row>
    <row r="832" ht="14.25">
      <c r="F832" s="67"/>
    </row>
    <row r="833" ht="14.25">
      <c r="F833" s="67"/>
    </row>
    <row r="834" ht="14.25">
      <c r="F834" s="67"/>
    </row>
    <row r="835" ht="14.25">
      <c r="F835" s="67"/>
    </row>
    <row r="836" ht="14.25">
      <c r="F836" s="67"/>
    </row>
    <row r="837" ht="14.25">
      <c r="F837" s="67"/>
    </row>
    <row r="838" ht="14.25">
      <c r="F838" s="67"/>
    </row>
    <row r="839" ht="14.25">
      <c r="F839" s="67"/>
    </row>
    <row r="840" ht="14.25">
      <c r="F840" s="67"/>
    </row>
    <row r="841" ht="14.25">
      <c r="F841" s="67"/>
    </row>
    <row r="842" ht="14.25">
      <c r="F842" s="67"/>
    </row>
    <row r="843" ht="14.25">
      <c r="F843" s="67"/>
    </row>
    <row r="844" ht="14.25">
      <c r="F844" s="67"/>
    </row>
    <row r="845" ht="14.25">
      <c r="F845" s="67"/>
    </row>
    <row r="846" ht="14.25">
      <c r="F846" s="67"/>
    </row>
    <row r="847" ht="14.25">
      <c r="F847" s="67"/>
    </row>
    <row r="848" ht="14.25">
      <c r="F848" s="67"/>
    </row>
    <row r="849" ht="14.25">
      <c r="F849" s="67"/>
    </row>
    <row r="850" ht="14.25">
      <c r="F850" s="67"/>
    </row>
    <row r="851" ht="14.25">
      <c r="F851" s="67"/>
    </row>
    <row r="852" ht="14.25">
      <c r="F852" s="67"/>
    </row>
    <row r="853" ht="14.25">
      <c r="F853" s="67"/>
    </row>
    <row r="854" ht="14.25">
      <c r="F854" s="67"/>
    </row>
    <row r="855" ht="14.25">
      <c r="F855" s="67"/>
    </row>
    <row r="856" ht="14.25">
      <c r="F856" s="67"/>
    </row>
    <row r="857" ht="14.25">
      <c r="F857" s="67"/>
    </row>
    <row r="858" ht="14.25">
      <c r="F858" s="67"/>
    </row>
    <row r="859" ht="14.25">
      <c r="F859" s="67"/>
    </row>
    <row r="860" ht="14.25">
      <c r="F860" s="67"/>
    </row>
    <row r="861" ht="14.25">
      <c r="F861" s="67"/>
    </row>
    <row r="862" ht="14.25">
      <c r="F862" s="67"/>
    </row>
    <row r="863" ht="14.25">
      <c r="F863" s="67"/>
    </row>
    <row r="864" ht="14.25">
      <c r="F864" s="67"/>
    </row>
    <row r="865" ht="14.25">
      <c r="F865" s="67"/>
    </row>
    <row r="866" ht="14.25">
      <c r="F866" s="67"/>
    </row>
    <row r="867" ht="14.25">
      <c r="F867" s="67"/>
    </row>
    <row r="868" ht="14.25">
      <c r="F868" s="67"/>
    </row>
    <row r="869" ht="14.25">
      <c r="F869" s="67"/>
    </row>
    <row r="870" ht="14.25">
      <c r="F870" s="67"/>
    </row>
    <row r="871" ht="14.25">
      <c r="F871" s="67"/>
    </row>
    <row r="872" ht="14.25">
      <c r="F872" s="67"/>
    </row>
    <row r="873" ht="14.25">
      <c r="F873" s="67"/>
    </row>
    <row r="874" ht="14.25">
      <c r="F874" s="67"/>
    </row>
    <row r="875" ht="14.25">
      <c r="F875" s="67"/>
    </row>
    <row r="876" ht="14.25">
      <c r="F876" s="67"/>
    </row>
    <row r="877" ht="14.25">
      <c r="F877" s="67"/>
    </row>
    <row r="878" ht="14.25">
      <c r="F878" s="67"/>
    </row>
    <row r="879" ht="14.25">
      <c r="F879" s="67"/>
    </row>
    <row r="880" ht="14.25">
      <c r="F880" s="67"/>
    </row>
    <row r="881" ht="14.25">
      <c r="F881" s="67"/>
    </row>
    <row r="882" ht="14.25">
      <c r="F882" s="67"/>
    </row>
    <row r="883" ht="14.25">
      <c r="F883" s="67"/>
    </row>
    <row r="884" ht="14.25">
      <c r="F884" s="67"/>
    </row>
    <row r="885" ht="14.25">
      <c r="F885" s="67"/>
    </row>
    <row r="886" ht="14.25">
      <c r="F886" s="67"/>
    </row>
    <row r="887" ht="14.25">
      <c r="F887" s="67"/>
    </row>
    <row r="888" ht="14.25">
      <c r="F888" s="67"/>
    </row>
    <row r="889" ht="14.25">
      <c r="F889" s="67"/>
    </row>
    <row r="890" ht="14.25">
      <c r="F890" s="67"/>
    </row>
    <row r="891" ht="14.25">
      <c r="F891" s="67"/>
    </row>
    <row r="892" ht="14.25">
      <c r="F892" s="67"/>
    </row>
    <row r="893" ht="14.25">
      <c r="F893" s="67"/>
    </row>
    <row r="894" ht="14.25">
      <c r="F894" s="67"/>
    </row>
    <row r="895" ht="14.25">
      <c r="F895" s="67"/>
    </row>
    <row r="896" ht="14.25">
      <c r="F896" s="67"/>
    </row>
    <row r="897" ht="14.25">
      <c r="F897" s="67"/>
    </row>
    <row r="898" ht="14.25">
      <c r="F898" s="67"/>
    </row>
    <row r="899" ht="14.25">
      <c r="F899" s="67"/>
    </row>
    <row r="900" ht="14.25">
      <c r="F900" s="67"/>
    </row>
    <row r="901" ht="14.25">
      <c r="F901" s="67"/>
    </row>
    <row r="902" ht="14.25">
      <c r="F902" s="67"/>
    </row>
    <row r="903" ht="14.25">
      <c r="F903" s="67"/>
    </row>
    <row r="904" ht="14.25">
      <c r="F904" s="67"/>
    </row>
    <row r="905" ht="14.25">
      <c r="F905" s="67"/>
    </row>
    <row r="906" ht="14.25">
      <c r="F906" s="67"/>
    </row>
    <row r="907" ht="14.25">
      <c r="F907" s="67"/>
    </row>
    <row r="908" ht="14.25">
      <c r="F908" s="67"/>
    </row>
    <row r="909" ht="14.25">
      <c r="F909" s="67"/>
    </row>
    <row r="910" ht="14.25">
      <c r="F910" s="67"/>
    </row>
    <row r="911" ht="14.25">
      <c r="F911" s="67"/>
    </row>
    <row r="912" ht="14.25">
      <c r="F912" s="67"/>
    </row>
    <row r="913" ht="14.25">
      <c r="F913" s="67"/>
    </row>
    <row r="914" ht="14.25">
      <c r="F914" s="67"/>
    </row>
    <row r="915" ht="14.25">
      <c r="F915" s="67"/>
    </row>
    <row r="916" ht="14.25">
      <c r="F916" s="67"/>
    </row>
    <row r="917" ht="14.25">
      <c r="F917" s="67"/>
    </row>
    <row r="918" ht="14.25">
      <c r="F918" s="67"/>
    </row>
    <row r="919" ht="14.25">
      <c r="F919" s="67"/>
    </row>
    <row r="920" ht="14.25">
      <c r="F920" s="67"/>
    </row>
    <row r="921" ht="14.25">
      <c r="F921" s="67"/>
    </row>
    <row r="922" ht="14.25">
      <c r="F922" s="67"/>
    </row>
    <row r="923" ht="14.25">
      <c r="F923" s="67"/>
    </row>
    <row r="924" ht="14.25">
      <c r="F924" s="67"/>
    </row>
    <row r="925" ht="14.25">
      <c r="F925" s="67"/>
    </row>
    <row r="926" ht="14.25">
      <c r="F926" s="67"/>
    </row>
    <row r="927" ht="14.25">
      <c r="F927" s="67"/>
    </row>
    <row r="928" ht="14.25">
      <c r="F928" s="67"/>
    </row>
    <row r="929" ht="14.25">
      <c r="F929" s="67"/>
    </row>
    <row r="930" ht="14.25">
      <c r="F930" s="67"/>
    </row>
    <row r="931" ht="14.25">
      <c r="F931" s="67"/>
    </row>
    <row r="932" ht="14.25">
      <c r="F932" s="67"/>
    </row>
    <row r="933" ht="14.25">
      <c r="F933" s="67"/>
    </row>
    <row r="934" ht="14.25">
      <c r="F934" s="67"/>
    </row>
    <row r="935" ht="14.25">
      <c r="F935" s="67"/>
    </row>
    <row r="936" ht="14.25">
      <c r="F936" s="67"/>
    </row>
    <row r="937" ht="14.25">
      <c r="F937" s="67"/>
    </row>
    <row r="938" ht="14.25">
      <c r="F938" s="67"/>
    </row>
    <row r="939" ht="14.25">
      <c r="F939" s="67"/>
    </row>
    <row r="940" ht="14.25">
      <c r="F940" s="67"/>
    </row>
    <row r="941" ht="14.25">
      <c r="F941" s="67"/>
    </row>
    <row r="942" ht="14.25">
      <c r="F942" s="67"/>
    </row>
    <row r="943" ht="14.25">
      <c r="F943" s="67"/>
    </row>
    <row r="944" ht="14.25">
      <c r="F944" s="67"/>
    </row>
    <row r="945" ht="14.25">
      <c r="F945" s="67"/>
    </row>
    <row r="946" ht="14.25">
      <c r="F946" s="67"/>
    </row>
    <row r="947" ht="14.25">
      <c r="F947" s="67"/>
    </row>
    <row r="948" ht="14.25">
      <c r="F948" s="67"/>
    </row>
    <row r="949" ht="14.25">
      <c r="F949" s="67"/>
    </row>
    <row r="950" ht="14.25">
      <c r="F950" s="67"/>
    </row>
    <row r="951" ht="14.25">
      <c r="F951" s="67"/>
    </row>
    <row r="952" ht="14.25">
      <c r="F952" s="67"/>
    </row>
    <row r="953" ht="14.25">
      <c r="F953" s="67"/>
    </row>
    <row r="954" ht="14.25">
      <c r="F954" s="67"/>
    </row>
    <row r="955" ht="14.25">
      <c r="F955" s="67"/>
    </row>
    <row r="956" ht="14.25">
      <c r="F956" s="67"/>
    </row>
    <row r="957" ht="14.25">
      <c r="F957" s="67"/>
    </row>
    <row r="958" ht="14.25">
      <c r="F958" s="67"/>
    </row>
    <row r="959" ht="14.25">
      <c r="F959" s="67"/>
    </row>
    <row r="960" ht="14.25">
      <c r="F960" s="67"/>
    </row>
    <row r="961" ht="14.25">
      <c r="F961" s="67"/>
    </row>
    <row r="962" ht="14.25">
      <c r="F962" s="67"/>
    </row>
    <row r="963" ht="14.25">
      <c r="F963" s="67"/>
    </row>
    <row r="964" ht="14.25">
      <c r="F964" s="67"/>
    </row>
    <row r="965" ht="14.25">
      <c r="F965" s="67"/>
    </row>
    <row r="966" ht="14.25">
      <c r="F966" s="67"/>
    </row>
    <row r="967" ht="14.25">
      <c r="F967" s="67"/>
    </row>
    <row r="968" ht="14.25">
      <c r="F968" s="67"/>
    </row>
    <row r="969" ht="14.25">
      <c r="F969" s="67"/>
    </row>
    <row r="970" ht="14.25">
      <c r="F970" s="67"/>
    </row>
    <row r="971" ht="14.25">
      <c r="F971" s="67"/>
    </row>
    <row r="972" ht="14.25">
      <c r="F972" s="67"/>
    </row>
    <row r="973" ht="14.25">
      <c r="F973" s="67"/>
    </row>
    <row r="974" ht="14.25">
      <c r="F974" s="67"/>
    </row>
    <row r="975" ht="14.25">
      <c r="F975" s="67"/>
    </row>
    <row r="976" ht="14.25">
      <c r="F976" s="67"/>
    </row>
    <row r="977" ht="14.25">
      <c r="F977" s="67"/>
    </row>
    <row r="978" ht="14.25">
      <c r="F978" s="67"/>
    </row>
    <row r="979" ht="14.25">
      <c r="F979" s="67"/>
    </row>
    <row r="980" ht="14.25">
      <c r="F980" s="67"/>
    </row>
    <row r="981" ht="14.25">
      <c r="F981" s="67"/>
    </row>
    <row r="982" ht="14.25">
      <c r="F982" s="67"/>
    </row>
    <row r="983" ht="14.25">
      <c r="F983" s="67"/>
    </row>
    <row r="984" ht="14.25">
      <c r="F984" s="67"/>
    </row>
    <row r="985" ht="14.25">
      <c r="F985" s="67"/>
    </row>
    <row r="986" ht="14.25">
      <c r="F986" s="67"/>
    </row>
    <row r="987" ht="14.25">
      <c r="F987" s="67"/>
    </row>
    <row r="988" ht="14.25">
      <c r="F988" s="67"/>
    </row>
    <row r="989" ht="14.25">
      <c r="F989" s="67"/>
    </row>
    <row r="990" ht="14.25">
      <c r="F990" s="67"/>
    </row>
    <row r="991" ht="14.25">
      <c r="F991" s="67"/>
    </row>
    <row r="992" ht="14.25">
      <c r="F992" s="67"/>
    </row>
    <row r="993" ht="14.25">
      <c r="F993" s="67"/>
    </row>
    <row r="994" ht="14.25">
      <c r="F994" s="67"/>
    </row>
    <row r="995" ht="14.25">
      <c r="F995" s="67"/>
    </row>
    <row r="996" ht="14.25">
      <c r="F996" s="67"/>
    </row>
    <row r="997" ht="14.25">
      <c r="F997" s="67"/>
    </row>
    <row r="998" ht="14.25">
      <c r="F998" s="67"/>
    </row>
    <row r="999" ht="14.25">
      <c r="F999" s="67"/>
    </row>
    <row r="1000" ht="14.25">
      <c r="F1000" s="67"/>
    </row>
    <row r="1001" ht="14.25">
      <c r="F1001" s="67"/>
    </row>
    <row r="1002" ht="14.25">
      <c r="F1002" s="67"/>
    </row>
    <row r="1003" ht="14.25">
      <c r="F1003" s="67"/>
    </row>
    <row r="1004" ht="14.25">
      <c r="F1004" s="67"/>
    </row>
    <row r="1005" ht="14.25">
      <c r="F1005" s="67"/>
    </row>
    <row r="1006" ht="14.25">
      <c r="F1006" s="67"/>
    </row>
    <row r="1007" ht="14.25">
      <c r="F1007" s="67"/>
    </row>
    <row r="1008" ht="14.25">
      <c r="F1008" s="67"/>
    </row>
    <row r="1009" ht="14.25">
      <c r="F1009" s="67"/>
    </row>
    <row r="1010" ht="14.25">
      <c r="F1010" s="67"/>
    </row>
    <row r="1011" ht="14.25">
      <c r="F1011" s="67"/>
    </row>
    <row r="1012" ht="14.25">
      <c r="F1012" s="67"/>
    </row>
    <row r="1013" ht="14.25">
      <c r="F1013" s="67"/>
    </row>
    <row r="1014" ht="14.25">
      <c r="F1014" s="67"/>
    </row>
    <row r="1015" ht="14.25">
      <c r="F1015" s="67"/>
    </row>
    <row r="1016" ht="14.25">
      <c r="F1016" s="67"/>
    </row>
    <row r="1017" ht="14.25">
      <c r="F1017" s="67"/>
    </row>
    <row r="1018" ht="14.25">
      <c r="F1018" s="67"/>
    </row>
    <row r="1019" ht="14.25">
      <c r="F1019" s="67"/>
    </row>
    <row r="1020" ht="14.25">
      <c r="F1020" s="67"/>
    </row>
    <row r="1021" ht="14.25">
      <c r="F1021" s="67"/>
    </row>
    <row r="1022" ht="14.25">
      <c r="F1022" s="67"/>
    </row>
    <row r="1023" ht="14.25">
      <c r="F1023" s="67"/>
    </row>
    <row r="1024" ht="14.25">
      <c r="F1024" s="67"/>
    </row>
    <row r="1025" ht="14.25">
      <c r="F1025" s="67"/>
    </row>
    <row r="1026" ht="14.25">
      <c r="F1026" s="67"/>
    </row>
    <row r="1027" ht="14.25">
      <c r="F1027" s="67"/>
    </row>
    <row r="1028" ht="14.25">
      <c r="F1028" s="67"/>
    </row>
    <row r="1029" ht="14.25">
      <c r="F1029" s="67"/>
    </row>
    <row r="1030" ht="14.25">
      <c r="F1030" s="67"/>
    </row>
    <row r="1031" ht="14.25">
      <c r="F1031" s="67"/>
    </row>
    <row r="1032" ht="14.25">
      <c r="F1032" s="67"/>
    </row>
    <row r="1033" ht="14.25">
      <c r="F1033" s="67"/>
    </row>
    <row r="1034" ht="14.25">
      <c r="F1034" s="67"/>
    </row>
    <row r="1035" ht="14.25">
      <c r="F1035" s="67"/>
    </row>
    <row r="1036" ht="14.25">
      <c r="F1036" s="67"/>
    </row>
    <row r="1037" ht="14.25">
      <c r="F1037" s="67"/>
    </row>
    <row r="1038" ht="14.25">
      <c r="F1038" s="67"/>
    </row>
    <row r="1039" ht="14.25">
      <c r="F1039" s="67"/>
    </row>
    <row r="1040" ht="14.25">
      <c r="F1040" s="67"/>
    </row>
    <row r="1041" ht="14.25">
      <c r="F1041" s="67"/>
    </row>
    <row r="1042" ht="14.25">
      <c r="F1042" s="67"/>
    </row>
    <row r="1043" ht="14.25">
      <c r="F1043" s="67"/>
    </row>
    <row r="1044" ht="14.25">
      <c r="F1044" s="67"/>
    </row>
    <row r="1045" ht="14.25">
      <c r="F1045" s="67"/>
    </row>
    <row r="1046" ht="14.25">
      <c r="F1046" s="67"/>
    </row>
    <row r="1047" ht="14.25">
      <c r="F1047" s="67"/>
    </row>
    <row r="1048" ht="14.25">
      <c r="F1048" s="67"/>
    </row>
    <row r="1049" ht="14.25">
      <c r="F1049" s="67"/>
    </row>
  </sheetData>
  <sheetProtection/>
  <mergeCells count="1">
    <mergeCell ref="A1:C1"/>
  </mergeCells>
  <hyperlinks>
    <hyperlink ref="A12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2016-04-19T00:47:29Z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